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83.xml"/>
  <Override ContentType="application/vnd.openxmlformats-officedocument.spreadsheetml.worksheet+xml" PartName="/xl/worksheets/sheet91.xml"/>
  <Override ContentType="application/vnd.openxmlformats-officedocument.spreadsheetml.worksheet+xml" PartName="/xl/worksheets/sheet40.xml"/>
  <Override ContentType="application/vnd.openxmlformats-officedocument.spreadsheetml.worksheet+xml" PartName="/xl/worksheets/sheet32.xml"/>
  <Override ContentType="application/vnd.openxmlformats-officedocument.spreadsheetml.worksheet+xml" PartName="/xl/worksheets/sheet6.xml"/>
  <Override ContentType="application/vnd.openxmlformats-officedocument.spreadsheetml.worksheet+xml" PartName="/xl/worksheets/sheet75.xml"/>
  <Override ContentType="application/vnd.openxmlformats-officedocument.spreadsheetml.worksheet+xml" PartName="/xl/worksheets/sheet49.xml"/>
  <Override ContentType="application/vnd.openxmlformats-officedocument.spreadsheetml.worksheet+xml" PartName="/xl/worksheets/sheet16.xml"/>
  <Override ContentType="application/vnd.openxmlformats-officedocument.spreadsheetml.worksheet+xml" PartName="/xl/worksheets/sheet59.xml"/>
  <Override ContentType="application/vnd.openxmlformats-officedocument.spreadsheetml.worksheet+xml" PartName="/xl/worksheets/sheet67.xml"/>
  <Override ContentType="application/vnd.openxmlformats-officedocument.spreadsheetml.worksheet+xml" PartName="/xl/worksheets/sheet81.xml"/>
  <Override ContentType="application/vnd.openxmlformats-officedocument.spreadsheetml.worksheet+xml" PartName="/xl/worksheets/sheet93.xml"/>
  <Override ContentType="application/vnd.openxmlformats-officedocument.spreadsheetml.worksheet+xml" PartName="/xl/worksheets/sheet50.xml"/>
  <Override ContentType="application/vnd.openxmlformats-officedocument.spreadsheetml.worksheet+xml" PartName="/xl/worksheets/sheet24.xml"/>
  <Override ContentType="application/vnd.openxmlformats-officedocument.spreadsheetml.worksheet+xml" PartName="/xl/worksheets/sheet85.xml"/>
  <Override ContentType="application/vnd.openxmlformats-officedocument.spreadsheetml.worksheet+xml" PartName="/xl/worksheets/sheet105.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42.xml"/>
  <Override ContentType="application/vnd.openxmlformats-officedocument.spreadsheetml.worksheet+xml" PartName="/xl/worksheets/sheet55.xml"/>
  <Override ContentType="application/vnd.openxmlformats-officedocument.spreadsheetml.worksheet+xml" PartName="/xl/worksheets/sheet69.xml"/>
  <Override ContentType="application/vnd.openxmlformats-officedocument.spreadsheetml.worksheet+xml" PartName="/xl/worksheets/sheet100.xml"/>
  <Override ContentType="application/vnd.openxmlformats-officedocument.spreadsheetml.worksheet+xml" PartName="/xl/worksheets/sheet73.xml"/>
  <Override ContentType="application/vnd.openxmlformats-officedocument.spreadsheetml.worksheet+xml" PartName="/xl/worksheets/sheet8.xml"/>
  <Override ContentType="application/vnd.openxmlformats-officedocument.spreadsheetml.worksheet+xml" PartName="/xl/worksheets/sheet60.xml"/>
  <Override ContentType="application/vnd.openxmlformats-officedocument.spreadsheetml.worksheet+xml" PartName="/xl/worksheets/sheet30.xml"/>
  <Override ContentType="application/vnd.openxmlformats-officedocument.spreadsheetml.worksheet+xml" PartName="/xl/worksheets/sheet57.xml"/>
  <Override ContentType="application/vnd.openxmlformats-officedocument.spreadsheetml.worksheet+xml" PartName="/xl/worksheets/sheet14.xml"/>
  <Override ContentType="application/vnd.openxmlformats-officedocument.spreadsheetml.worksheet+xml" PartName="/xl/worksheets/sheet44.xml"/>
  <Override ContentType="application/vnd.openxmlformats-officedocument.spreadsheetml.worksheet+xml" PartName="/xl/worksheets/sheet26.xml"/>
  <Override ContentType="application/vnd.openxmlformats-officedocument.spreadsheetml.worksheet+xml" PartName="/xl/worksheets/sheet107.xml"/>
  <Override ContentType="application/vnd.openxmlformats-officedocument.spreadsheetml.worksheet+xml" PartName="/xl/worksheets/sheet87.xml"/>
  <Override ContentType="application/vnd.openxmlformats-officedocument.spreadsheetml.worksheet+xml" PartName="/xl/worksheets/sheet102.xml"/>
  <Override ContentType="application/vnd.openxmlformats-officedocument.spreadsheetml.worksheet+xml" PartName="/xl/worksheets/sheet89.xml"/>
  <Override ContentType="application/vnd.openxmlformats-officedocument.spreadsheetml.worksheet+xml" PartName="/xl/worksheets/sheet46.xml"/>
  <Override ContentType="application/vnd.openxmlformats-officedocument.spreadsheetml.worksheet+xml" PartName="/xl/worksheets/sheet71.xml"/>
  <Override ContentType="application/vnd.openxmlformats-officedocument.spreadsheetml.worksheet+xml" PartName="/xl/worksheets/sheet11.xml"/>
  <Override ContentType="application/vnd.openxmlformats-officedocument.spreadsheetml.worksheet+xml" PartName="/xl/worksheets/sheet97.xml"/>
  <Override ContentType="application/vnd.openxmlformats-officedocument.spreadsheetml.worksheet+xml" PartName="/xl/worksheets/sheet29.xml"/>
  <Override ContentType="application/vnd.openxmlformats-officedocument.spreadsheetml.worksheet+xml" PartName="/xl/worksheets/sheet54.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63.xml"/>
  <Override ContentType="application/vnd.openxmlformats-officedocument.spreadsheetml.worksheet+xml" PartName="/xl/worksheets/sheet104.xml"/>
  <Override ContentType="application/vnd.openxmlformats-officedocument.spreadsheetml.worksheet+xml" PartName="/xl/worksheets/sheet65.xml"/>
  <Override ContentType="application/vnd.openxmlformats-officedocument.spreadsheetml.worksheet+xml" PartName="/xl/worksheets/sheet78.xml"/>
  <Override ContentType="application/vnd.openxmlformats-officedocument.spreadsheetml.worksheet+xml" PartName="/xl/worksheets/sheet52.xml"/>
  <Override ContentType="application/vnd.openxmlformats-officedocument.spreadsheetml.worksheet+xml" PartName="/xl/worksheets/sheet82.xml"/>
  <Override ContentType="application/vnd.openxmlformats-officedocument.spreadsheetml.worksheet+xml" PartName="/xl/worksheets/sheet95.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48.xml"/>
  <Override ContentType="application/vnd.openxmlformats-officedocument.spreadsheetml.worksheet+xml" PartName="/xl/worksheets/sheet22.xml"/>
  <Override ContentType="application/vnd.openxmlformats-officedocument.spreadsheetml.worksheet+xml" PartName="/xl/worksheets/sheet35.xml"/>
  <Override ContentType="application/vnd.openxmlformats-officedocument.spreadsheetml.worksheet+xml" PartName="/xl/worksheets/sheet23.xml"/>
  <Override ContentType="application/vnd.openxmlformats-officedocument.spreadsheetml.worksheet+xml" PartName="/xl/worksheets/sheet58.xml"/>
  <Override ContentType="application/vnd.openxmlformats-officedocument.spreadsheetml.worksheet+xml" PartName="/xl/worksheets/sheet66.xml"/>
  <Override ContentType="application/vnd.openxmlformats-officedocument.spreadsheetml.worksheet+xml" PartName="/xl/worksheets/sheet15.xml"/>
  <Override ContentType="application/vnd.openxmlformats-officedocument.spreadsheetml.worksheet+xml" PartName="/xl/worksheets/sheet106.xml"/>
  <Override ContentType="application/vnd.openxmlformats-officedocument.spreadsheetml.worksheet+xml" PartName="/xl/worksheets/sheet41.xml"/>
  <Override ContentType="application/vnd.openxmlformats-officedocument.spreadsheetml.worksheet+xml" PartName="/xl/worksheets/sheet90.xml"/>
  <Override ContentType="application/vnd.openxmlformats-officedocument.spreadsheetml.worksheet+xml" PartName="/xl/worksheets/sheet5.xml"/>
  <Override ContentType="application/vnd.openxmlformats-officedocument.spreadsheetml.worksheet+xml" PartName="/xl/worksheets/sheet84.xml"/>
  <Override ContentType="application/vnd.openxmlformats-officedocument.spreadsheetml.worksheet+xml" PartName="/xl/worksheets/sheet33.xml"/>
  <Override ContentType="application/vnd.openxmlformats-officedocument.spreadsheetml.worksheet+xml" PartName="/xl/worksheets/sheet76.xml"/>
  <Override ContentType="application/vnd.openxmlformats-officedocument.spreadsheetml.worksheet+xml" PartName="/xl/worksheets/sheet72.xml"/>
  <Override ContentType="application/vnd.openxmlformats-officedocument.spreadsheetml.worksheet+xml" PartName="/xl/worksheets/sheet80.xml"/>
  <Override ContentType="application/vnd.openxmlformats-officedocument.spreadsheetml.worksheet+xml" PartName="/xl/worksheets/sheet56.xml"/>
  <Override ContentType="application/vnd.openxmlformats-officedocument.spreadsheetml.worksheet+xml" PartName="/xl/worksheets/sheet68.xml"/>
  <Override ContentType="application/vnd.openxmlformats-officedocument.spreadsheetml.worksheet+xml" PartName="/xl/worksheets/sheet86.xml"/>
  <Override ContentType="application/vnd.openxmlformats-officedocument.spreadsheetml.worksheet+xml" PartName="/xl/worksheets/sheet38.xml"/>
  <Override ContentType="application/vnd.openxmlformats-officedocument.spreadsheetml.worksheet+xml" PartName="/xl/worksheets/sheet99.xml"/>
  <Override ContentType="application/vnd.openxmlformats-officedocument.spreadsheetml.worksheet+xml" PartName="/xl/worksheets/sheet25.xml"/>
  <Override ContentType="application/vnd.openxmlformats-officedocument.spreadsheetml.worksheet+xml" PartName="/xl/worksheets/sheet108.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92.xml"/>
  <Override ContentType="application/vnd.openxmlformats-officedocument.spreadsheetml.worksheet+xml" PartName="/xl/worksheets/sheet13.xml"/>
  <Override ContentType="application/vnd.openxmlformats-officedocument.spreadsheetml.worksheet+xml" PartName="/xl/worksheets/sheet31.xml"/>
  <Override ContentType="application/vnd.openxmlformats-officedocument.spreadsheetml.worksheet+xml" PartName="/xl/worksheets/sheet61.xml"/>
  <Override ContentType="application/vnd.openxmlformats-officedocument.spreadsheetml.worksheet+xml" PartName="/xl/worksheets/sheet7.xml"/>
  <Override ContentType="application/vnd.openxmlformats-officedocument.spreadsheetml.worksheet+xml" PartName="/xl/worksheets/sheet74.xml"/>
  <Override ContentType="application/vnd.openxmlformats-officedocument.spreadsheetml.worksheet+xml" PartName="/xl/worksheets/sheet28.xml"/>
  <Override ContentType="application/vnd.openxmlformats-officedocument.spreadsheetml.worksheet+xml" PartName="/xl/worksheets/sheet53.xml"/>
  <Override ContentType="application/vnd.openxmlformats-officedocument.spreadsheetml.worksheet+xml" PartName="/xl/worksheets/sheet96.xml"/>
  <Override ContentType="application/vnd.openxmlformats-officedocument.spreadsheetml.worksheet+xml" PartName="/xl/worksheets/sheet10.xml"/>
  <Override ContentType="application/vnd.openxmlformats-officedocument.spreadsheetml.worksheet+xml" PartName="/xl/worksheets/sheet19.xml"/>
  <Override ContentType="application/vnd.openxmlformats-officedocument.spreadsheetml.worksheet+xml" PartName="/xl/worksheets/sheet62.xml"/>
  <Override ContentType="application/vnd.openxmlformats-officedocument.spreadsheetml.worksheet+xml" PartName="/xl/worksheets/sheet2.xml"/>
  <Override ContentType="application/vnd.openxmlformats-officedocument.spreadsheetml.worksheet+xml" PartName="/xl/worksheets/sheet45.xml"/>
  <Override ContentType="application/vnd.openxmlformats-officedocument.spreadsheetml.worksheet+xml" PartName="/xl/worksheets/sheet79.xml"/>
  <Override ContentType="application/vnd.openxmlformats-officedocument.spreadsheetml.worksheet+xml" PartName="/xl/worksheets/sheet36.xml"/>
  <Override ContentType="application/vnd.openxmlformats-officedocument.spreadsheetml.worksheet+xml" PartName="/xl/worksheets/sheet88.xml"/>
  <Override ContentType="application/vnd.openxmlformats-officedocument.spreadsheetml.worksheet+xml" PartName="/xl/worksheets/sheet101.xml"/>
  <Override ContentType="application/vnd.openxmlformats-officedocument.spreadsheetml.worksheet+xml" PartName="/xl/worksheets/sheet98.xml"/>
  <Override ContentType="application/vnd.openxmlformats-officedocument.spreadsheetml.worksheet+xml" PartName="/xl/worksheets/sheet9.xml"/>
  <Override ContentType="application/vnd.openxmlformats-officedocument.spreadsheetml.worksheet+xml" PartName="/xl/worksheets/sheet77.xml"/>
  <Override ContentType="application/vnd.openxmlformats-officedocument.spreadsheetml.worksheet+xml" PartName="/xl/worksheets/sheet47.xml"/>
  <Override ContentType="application/vnd.openxmlformats-officedocument.spreadsheetml.worksheet+xml" PartName="/xl/worksheets/sheet4.xml"/>
  <Override ContentType="application/vnd.openxmlformats-officedocument.spreadsheetml.worksheet+xml" PartName="/xl/worksheets/sheet64.xml"/>
  <Override ContentType="application/vnd.openxmlformats-officedocument.spreadsheetml.worksheet+xml" PartName="/xl/worksheets/sheet17.xml"/>
  <Override ContentType="application/vnd.openxmlformats-officedocument.spreadsheetml.worksheet+xml" PartName="/xl/worksheets/sheet94.xml"/>
  <Override ContentType="application/vnd.openxmlformats-officedocument.spreadsheetml.worksheet+xml" PartName="/xl/worksheets/sheet51.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103.xml"/>
  <Override ContentType="application/vnd.openxmlformats-officedocument.spreadsheetml.worksheet+xml" PartName="/xl/worksheets/sheet70.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0.xml"/>
  <Override ContentType="application/vnd.openxmlformats-officedocument.drawing+xml" PartName="/xl/drawings/drawing99.xml"/>
  <Override ContentType="application/vnd.openxmlformats-officedocument.drawing+xml" PartName="/xl/drawings/drawing64.xml"/>
  <Override ContentType="application/vnd.openxmlformats-officedocument.drawing+xml" PartName="/xl/drawings/drawing56.xml"/>
  <Override ContentType="application/vnd.openxmlformats-officedocument.drawing+xml" PartName="/xl/drawings/drawing13.xml"/>
  <Override ContentType="application/vnd.openxmlformats-officedocument.drawing+xml" PartName="/xl/drawings/drawing21.xml"/>
  <Override ContentType="application/vnd.openxmlformats-officedocument.drawing+xml" PartName="/xl/drawings/drawing82.xml"/>
  <Override ContentType="application/vnd.openxmlformats-officedocument.drawing+xml" PartName="/xl/drawings/drawing48.xml"/>
  <Override ContentType="application/vnd.openxmlformats-officedocument.drawing+xml" PartName="/xl/drawings/drawing2.xml"/>
  <Override ContentType="application/vnd.openxmlformats-officedocument.drawing+xml" PartName="/xl/drawings/drawing31.xml"/>
  <Override ContentType="application/vnd.openxmlformats-officedocument.drawing+xml" PartName="/xl/drawings/drawing74.xml"/>
  <Override ContentType="application/vnd.openxmlformats-officedocument.drawing+xml" PartName="/xl/drawings/drawing70.xml"/>
  <Override ContentType="application/vnd.openxmlformats-officedocument.drawing+xml" PartName="/xl/drawings/drawing6.xml"/>
  <Override ContentType="application/vnd.openxmlformats-officedocument.drawing+xml" PartName="/xl/drawings/drawing36.xml"/>
  <Override ContentType="application/vnd.openxmlformats-officedocument.drawing+xml" PartName="/xl/drawings/drawing97.xml"/>
  <Override ContentType="application/vnd.openxmlformats-officedocument.drawing+xml" PartName="/xl/drawings/drawing66.xml"/>
  <Override ContentType="application/vnd.openxmlformats-officedocument.drawing+xml" PartName="/xl/drawings/drawing79.xml"/>
  <Override ContentType="application/vnd.openxmlformats-officedocument.drawing+xml" PartName="/xl/drawings/drawing84.xml"/>
  <Override ContentType="application/vnd.openxmlformats-officedocument.drawing+xml" PartName="/xl/drawings/drawing23.xml"/>
  <Override ContentType="application/vnd.openxmlformats-officedocument.drawing+xml" PartName="/xl/drawings/drawing102.xml"/>
  <Override ContentType="application/vnd.openxmlformats-officedocument.drawing+xml" PartName="/xl/drawings/drawing38.xml"/>
  <Override ContentType="application/vnd.openxmlformats-officedocument.drawing+xml" PartName="/xl/drawings/drawing41.xml"/>
  <Override ContentType="application/vnd.openxmlformats-officedocument.drawing+xml" PartName="/xl/drawings/drawing68.xml"/>
  <Override ContentType="application/vnd.openxmlformats-officedocument.drawing+xml" PartName="/xl/drawings/drawing90.xml"/>
  <Override ContentType="application/vnd.openxmlformats-officedocument.drawing+xml" PartName="/xl/drawings/drawing54.xml"/>
  <Override ContentType="application/vnd.openxmlformats-officedocument.drawing+xml" PartName="/xl/drawings/drawing11.xml"/>
  <Override ContentType="application/vnd.openxmlformats-officedocument.drawing+xml" PartName="/xl/drawings/drawing72.xml"/>
  <Override ContentType="application/vnd.openxmlformats-officedocument.drawing+xml" PartName="/xl/drawings/drawing9.xml"/>
  <Override ContentType="application/vnd.openxmlformats-officedocument.drawing+xml" PartName="/xl/drawings/drawing25.xml"/>
  <Override ContentType="application/vnd.openxmlformats-officedocument.drawing+xml" PartName="/xl/drawings/drawing104.xml"/>
  <Override ContentType="application/vnd.openxmlformats-officedocument.drawing+xml" PartName="/xl/drawings/drawing27.xml"/>
  <Override ContentType="application/vnd.openxmlformats-officedocument.drawing+xml" PartName="/xl/drawings/drawing52.xml"/>
  <Override ContentType="application/vnd.openxmlformats-officedocument.drawing+xml" PartName="/xl/drawings/drawing44.xml"/>
  <Override ContentType="application/vnd.openxmlformats-officedocument.drawing+xml" PartName="/xl/drawings/drawing95.xml"/>
  <Override ContentType="application/vnd.openxmlformats-officedocument.drawing+xml" PartName="/xl/drawings/drawing61.xml"/>
  <Override ContentType="application/vnd.openxmlformats-officedocument.drawing+xml" PartName="/xl/drawings/drawing7.xml"/>
  <Override ContentType="application/vnd.openxmlformats-officedocument.drawing+xml" PartName="/xl/drawings/drawing18.xml"/>
  <Override ContentType="application/vnd.openxmlformats-officedocument.drawing+xml" PartName="/xl/drawings/drawing78.xml"/>
  <Override ContentType="application/vnd.openxmlformats-officedocument.drawing+xml" PartName="/xl/drawings/drawing87.xml"/>
  <Override ContentType="application/vnd.openxmlformats-officedocument.drawing+xml" PartName="/xl/drawings/drawing35.xml"/>
  <Override ContentType="application/vnd.openxmlformats-officedocument.drawing+xml" PartName="/xl/drawings/drawing33.xml"/>
  <Override ContentType="application/vnd.openxmlformats-officedocument.drawing+xml" PartName="/xl/drawings/drawing76.xml"/>
  <Override ContentType="application/vnd.openxmlformats-officedocument.drawing+xml" PartName="/xl/drawings/drawing46.xml"/>
  <Override ContentType="application/vnd.openxmlformats-officedocument.drawing+xml" PartName="/xl/drawings/drawing63.xml"/>
  <Override ContentType="application/vnd.openxmlformats-officedocument.drawing+xml" PartName="/xl/drawings/drawing106.xml"/>
  <Override ContentType="application/vnd.openxmlformats-officedocument.drawing+xml" PartName="/xl/drawings/drawing16.xml"/>
  <Override ContentType="application/vnd.openxmlformats-officedocument.drawing+xml" PartName="/xl/drawings/drawing93.xml"/>
  <Override ContentType="application/vnd.openxmlformats-officedocument.drawing+xml" PartName="/xl/drawings/drawing29.xml"/>
  <Override ContentType="application/vnd.openxmlformats-officedocument.drawing+xml" PartName="/xl/drawings/drawing80.xml"/>
  <Override ContentType="application/vnd.openxmlformats-officedocument.drawing+xml" PartName="/xl/drawings/drawing50.xml"/>
  <Override ContentType="application/vnd.openxmlformats-officedocument.drawing+xml" PartName="/xl/drawings/drawing59.xml"/>
  <Override ContentType="application/vnd.openxmlformats-officedocument.drawing+xml" PartName="/xl/drawings/drawing20.xml"/>
  <Override ContentType="application/vnd.openxmlformats-officedocument.drawing+xml" PartName="/xl/drawings/drawing89.xml"/>
  <Override ContentType="application/vnd.openxmlformats-officedocument.drawing+xml" PartName="/xl/drawings/drawing39.xml"/>
  <Override ContentType="application/vnd.openxmlformats-officedocument.drawing+xml" PartName="/xl/drawings/drawing81.xml"/>
  <Override ContentType="application/vnd.openxmlformats-officedocument.drawing+xml" PartName="/xl/drawings/drawing12.xml"/>
  <Override ContentType="application/vnd.openxmlformats-officedocument.drawing+xml" PartName="/xl/drawings/drawing73.xml"/>
  <Override ContentType="application/vnd.openxmlformats-officedocument.drawing+xml" PartName="/xl/drawings/drawing30.xml"/>
  <Override ContentType="application/vnd.openxmlformats-officedocument.drawing+xml" PartName="/xl/drawings/drawing47.xml"/>
  <Override ContentType="application/vnd.openxmlformats-officedocument.drawing+xml" PartName="/xl/drawings/drawing57.xml"/>
  <Override ContentType="application/vnd.openxmlformats-officedocument.drawing+xml" PartName="/xl/drawings/drawing65.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91.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83.xml"/>
  <Override ContentType="application/vnd.openxmlformats-officedocument.drawing+xml" PartName="/xl/drawings/drawing53.xml"/>
  <Override ContentType="application/vnd.openxmlformats-officedocument.drawing+xml" PartName="/xl/drawings/drawing96.xml"/>
  <Override ContentType="application/vnd.openxmlformats-officedocument.drawing+xml" PartName="/xl/drawings/drawing40.xml"/>
  <Override ContentType="application/vnd.openxmlformats-officedocument.drawing+xml" PartName="/xl/drawings/drawing108.xml"/>
  <Override ContentType="application/vnd.openxmlformats-officedocument.drawing+xml" PartName="/xl/drawings/drawing49.xml"/>
  <Override ContentType="application/vnd.openxmlformats-officedocument.drawing+xml" PartName="/xl/drawings/drawing71.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55.xml"/>
  <Override ContentType="application/vnd.openxmlformats-officedocument.drawing+xml" PartName="/xl/drawings/drawing24.xml"/>
  <Override ContentType="application/vnd.openxmlformats-officedocument.drawing+xml" PartName="/xl/drawings/drawing85.xml"/>
  <Override ContentType="application/vnd.openxmlformats-officedocument.drawing+xml" PartName="/xl/drawings/drawing42.xml"/>
  <Override ContentType="application/vnd.openxmlformats-officedocument.drawing+xml" PartName="/xl/drawings/drawing67.xml"/>
  <Override ContentType="application/vnd.openxmlformats-officedocument.drawing+xml" PartName="/xl/drawings/drawing98.xml"/>
  <Override ContentType="application/vnd.openxmlformats-officedocument.drawing+xml" PartName="/xl/drawings/drawing101.xml"/>
  <Override ContentType="application/vnd.openxmlformats-officedocument.drawing+xml" PartName="/xl/drawings/drawing37.xml"/>
  <Override ContentType="application/vnd.openxmlformats-officedocument.drawing+xml" PartName="/xl/drawings/drawing105.xml"/>
  <Override ContentType="application/vnd.openxmlformats-officedocument.drawing+xml" PartName="/xl/drawings/drawing26.xml"/>
  <Override ContentType="application/vnd.openxmlformats-officedocument.drawing+xml" PartName="/xl/drawings/drawing51.xml"/>
  <Override ContentType="application/vnd.openxmlformats-officedocument.drawing+xml" PartName="/xl/drawings/drawing69.xml"/>
  <Override ContentType="application/vnd.openxmlformats-officedocument.drawing+xml" PartName="/xl/drawings/drawing94.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77.xml"/>
  <Override ContentType="application/vnd.openxmlformats-officedocument.drawing+xml" PartName="/xl/drawings/drawing86.xml"/>
  <Override ContentType="application/vnd.openxmlformats-officedocument.drawing+xml" PartName="/xl/drawings/drawing34.xml"/>
  <Override ContentType="application/vnd.openxmlformats-officedocument.drawing+xml" PartName="/xl/drawings/drawing60.xml"/>
  <Override ContentType="application/vnd.openxmlformats-officedocument.drawing+xml" PartName="/xl/drawings/drawing107.xml"/>
  <Override ContentType="application/vnd.openxmlformats-officedocument.drawing+xml" PartName="/xl/drawings/drawing103.xml"/>
  <Override ContentType="application/vnd.openxmlformats-officedocument.drawing+xml" PartName="/xl/drawings/drawing58.xml"/>
  <Override ContentType="application/vnd.openxmlformats-officedocument.drawing+xml" PartName="/xl/drawings/drawing45.xml"/>
  <Override ContentType="application/vnd.openxmlformats-officedocument.drawing+xml" PartName="/xl/drawings/drawing28.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92.xml"/>
  <Override ContentType="application/vnd.openxmlformats-officedocument.drawing+xml" PartName="/xl/drawings/drawing32.xml"/>
  <Override ContentType="application/vnd.openxmlformats-officedocument.drawing+xml" PartName="/xl/drawings/drawing62.xml"/>
  <Override ContentType="application/vnd.openxmlformats-officedocument.drawing+xml" PartName="/xl/drawings/drawing75.xml"/>
  <Override ContentType="application/vnd.openxmlformats-officedocument.drawing+xml" PartName="/xl/drawings/drawing88.xml"/>
  <Override ContentType="application/vnd.openxmlformats-officedocument.drawing+xml" PartName="/xl/drawings/drawing8.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 de bord " sheetId="1" r:id="rId4"/>
    <sheet state="visible" name="1860" sheetId="2" r:id="rId5"/>
    <sheet state="visible" name="1862" sheetId="3" r:id="rId6"/>
    <sheet state="visible" name="1863" sheetId="4" r:id="rId7"/>
    <sheet state="visible" name="1865" sheetId="5" r:id="rId8"/>
    <sheet state="visible" name="1866" sheetId="6" r:id="rId9"/>
    <sheet state="visible" name="1867" sheetId="7" r:id="rId10"/>
    <sheet state="visible" name="1868" sheetId="8" r:id="rId11"/>
    <sheet state="visible" name="1869" sheetId="9" r:id="rId12"/>
    <sheet state="visible" name="1870" sheetId="10" r:id="rId13"/>
    <sheet state="visible" name="1871" sheetId="11" r:id="rId14"/>
    <sheet state="visible" name="1872" sheetId="12" r:id="rId15"/>
    <sheet state="visible" name="1873" sheetId="13" r:id="rId16"/>
    <sheet state="visible" name="1874" sheetId="14" r:id="rId17"/>
    <sheet state="visible" name="1876" sheetId="15" r:id="rId18"/>
    <sheet state="visible" name="1877" sheetId="16" r:id="rId19"/>
    <sheet state="visible" name="1879" sheetId="17" r:id="rId20"/>
    <sheet state="visible" name="1880" sheetId="18" r:id="rId21"/>
    <sheet state="visible" name="1881" sheetId="19" r:id="rId22"/>
    <sheet state="visible" name="1882" sheetId="20" r:id="rId23"/>
    <sheet state="visible" name="1883" sheetId="21" r:id="rId24"/>
    <sheet state="visible" name="1884" sheetId="22" r:id="rId25"/>
    <sheet state="visible" name="1885" sheetId="23" r:id="rId26"/>
    <sheet state="visible" name="1886" sheetId="24" r:id="rId27"/>
    <sheet state="visible" name="1887" sheetId="25" r:id="rId28"/>
    <sheet state="visible" name="1888" sheetId="26" r:id="rId29"/>
    <sheet state="visible" name="1889" sheetId="27" r:id="rId30"/>
    <sheet state="visible" name="1890" sheetId="28" r:id="rId31"/>
    <sheet state="visible" name="1891" sheetId="29" r:id="rId32"/>
    <sheet state="visible" name="1892" sheetId="30" r:id="rId33"/>
    <sheet state="visible" name="1893" sheetId="31" r:id="rId34"/>
    <sheet state="visible" name="1894" sheetId="32" r:id="rId35"/>
    <sheet state="visible" name="1895" sheetId="33" r:id="rId36"/>
    <sheet state="visible" name="1896" sheetId="34" r:id="rId37"/>
    <sheet state="visible" name="1897" sheetId="35" r:id="rId38"/>
    <sheet state="visible" name="1899" sheetId="36" r:id="rId39"/>
    <sheet state="visible" name="1898" sheetId="37" r:id="rId40"/>
    <sheet state="visible" name="1900" sheetId="38" r:id="rId41"/>
    <sheet state="visible" name="1901" sheetId="39" r:id="rId42"/>
    <sheet state="visible" name="1902" sheetId="40" r:id="rId43"/>
    <sheet state="visible" name="1903" sheetId="41" r:id="rId44"/>
    <sheet state="visible" name="1904" sheetId="42" r:id="rId45"/>
    <sheet state="visible" name="1905" sheetId="43" r:id="rId46"/>
    <sheet state="visible" name="1906" sheetId="44" r:id="rId47"/>
    <sheet state="visible" name="1907" sheetId="45" r:id="rId48"/>
    <sheet state="visible" name="1908" sheetId="46" r:id="rId49"/>
    <sheet state="visible" name="1909" sheetId="47" r:id="rId50"/>
    <sheet state="visible" name="1910" sheetId="48" r:id="rId51"/>
    <sheet state="visible" name="1911" sheetId="49" r:id="rId52"/>
    <sheet state="visible" name="1912" sheetId="50" r:id="rId53"/>
    <sheet state="visible" name="1913" sheetId="51" r:id="rId54"/>
    <sheet state="visible" name="1914" sheetId="52" r:id="rId55"/>
    <sheet state="visible" name="1915" sheetId="53" r:id="rId56"/>
    <sheet state="visible" name="1916" sheetId="54" r:id="rId57"/>
    <sheet state="visible" name="1917" sheetId="55" r:id="rId58"/>
    <sheet state="visible" name="1918" sheetId="56" r:id="rId59"/>
    <sheet state="visible" name="1919" sheetId="57" r:id="rId60"/>
    <sheet state="visible" name="1920" sheetId="58" r:id="rId61"/>
    <sheet state="visible" name="1921" sheetId="59" r:id="rId62"/>
    <sheet state="visible" name="1922" sheetId="60" r:id="rId63"/>
    <sheet state="visible" name="1923" sheetId="61" r:id="rId64"/>
    <sheet state="visible" name="1924" sheetId="62" r:id="rId65"/>
    <sheet state="visible" name="1925" sheetId="63" r:id="rId66"/>
    <sheet state="visible" name="1926" sheetId="64" r:id="rId67"/>
    <sheet state="visible" name="1927" sheetId="65" r:id="rId68"/>
    <sheet state="visible" name="1928" sheetId="66" r:id="rId69"/>
    <sheet state="visible" name="1929" sheetId="67" r:id="rId70"/>
    <sheet state="visible" name="1930" sheetId="68" r:id="rId71"/>
    <sheet state="visible" name="1944" sheetId="69" r:id="rId72"/>
    <sheet state="visible" name="1931" sheetId="70" r:id="rId73"/>
    <sheet state="visible" name="1932" sheetId="71" r:id="rId74"/>
    <sheet state="visible" name="1933" sheetId="72" r:id="rId75"/>
    <sheet state="visible" name="1934" sheetId="73" r:id="rId76"/>
    <sheet state="visible" name="1935" sheetId="74" r:id="rId77"/>
    <sheet state="visible" name="1936" sheetId="75" r:id="rId78"/>
    <sheet state="visible" name="1937" sheetId="76" r:id="rId79"/>
    <sheet state="visible" name="1938" sheetId="77" r:id="rId80"/>
    <sheet state="visible" name="1939" sheetId="78" r:id="rId81"/>
    <sheet state="visible" name="1941" sheetId="79" r:id="rId82"/>
    <sheet state="visible" name="1942" sheetId="80" r:id="rId83"/>
    <sheet state="visible" name="1943" sheetId="81" r:id="rId84"/>
    <sheet state="visible" name="1945" sheetId="82" r:id="rId85"/>
    <sheet state="visible" name="1946" sheetId="83" r:id="rId86"/>
    <sheet state="visible" name="1947" sheetId="84" r:id="rId87"/>
    <sheet state="visible" name="1948" sheetId="85" r:id="rId88"/>
    <sheet state="visible" name="1950" sheetId="86" r:id="rId89"/>
    <sheet state="visible" name="1951" sheetId="87" r:id="rId90"/>
    <sheet state="visible" name="1952" sheetId="88" r:id="rId91"/>
    <sheet state="visible" name="1953" sheetId="89" r:id="rId92"/>
    <sheet state="visible" name="1954" sheetId="90" r:id="rId93"/>
    <sheet state="visible" name="1955" sheetId="91" r:id="rId94"/>
    <sheet state="visible" name="1956" sheetId="92" r:id="rId95"/>
    <sheet state="visible" name="1957" sheetId="93" r:id="rId96"/>
    <sheet state="visible" name="1958" sheetId="94" r:id="rId97"/>
    <sheet state="visible" name="1961" sheetId="95" r:id="rId98"/>
    <sheet state="visible" name="1962" sheetId="96" r:id="rId99"/>
    <sheet state="visible" name="1963" sheetId="97" r:id="rId100"/>
    <sheet state="visible" name="1964" sheetId="98" r:id="rId101"/>
    <sheet state="visible" name="1965" sheetId="99" r:id="rId102"/>
    <sheet state="visible" name="1966" sheetId="100" r:id="rId103"/>
    <sheet state="visible" name="1967" sheetId="101" r:id="rId104"/>
    <sheet state="visible" name="1968" sheetId="102" r:id="rId105"/>
    <sheet state="visible" name="1969" sheetId="103" r:id="rId106"/>
    <sheet state="visible" name="1970" sheetId="104" r:id="rId107"/>
    <sheet state="visible" name="1971" sheetId="105" r:id="rId108"/>
    <sheet state="visible" name="1972" sheetId="106" r:id="rId109"/>
    <sheet state="visible" name="1973" sheetId="107" r:id="rId110"/>
    <sheet state="visible" name="1974" sheetId="108" r:id="rId111"/>
  </sheets>
  <definedNames/>
  <calcPr/>
  <extLst>
    <ext uri="GoogleSheetsCustomDataVersion2">
      <go:sheetsCustomData xmlns:go="http://customooxmlschemas.google.com/" r:id="rId112" roundtripDataChecksum="9Gem557Da6NdFmWBKtXxLkVoqxLy+3WJHiuzH4Ex988="/>
    </ext>
  </extLst>
</workbook>
</file>

<file path=xl/sharedStrings.xml><?xml version="1.0" encoding="utf-8"?>
<sst xmlns="http://schemas.openxmlformats.org/spreadsheetml/2006/main" count="3422" uniqueCount="480">
  <si>
    <t>Mouvement de la population dans les écoles de réforme et d'industrie (1860-1974)</t>
  </si>
  <si>
    <r>
      <rPr>
        <rFont val="Calibri"/>
        <b/>
        <color theme="1"/>
        <sz val="10.0"/>
      </rPr>
      <t xml:space="preserve">Date : </t>
    </r>
    <r>
      <rPr>
        <rFont val="Calibri"/>
        <color theme="1"/>
        <sz val="10.0"/>
      </rPr>
      <t>printemps, été 2023 et été 2024</t>
    </r>
  </si>
  <si>
    <r>
      <rPr>
        <rFont val="Calibri"/>
        <b/>
        <color theme="1"/>
        <sz val="10.0"/>
      </rPr>
      <t>Étudiant.e.s :</t>
    </r>
    <r>
      <rPr>
        <rFont val="Calibri"/>
        <color theme="1"/>
        <sz val="10.0"/>
      </rPr>
      <t xml:space="preserve"> Justin Chauvette, Camille Champagne-Tremblay, Sandrine Labelle, Caroline Robert, Kathleen Villeneuve, Jimmy Beaudet</t>
    </r>
  </si>
  <si>
    <r>
      <rPr>
        <rFont val="Calibri"/>
        <b/>
        <color rgb="FF000000"/>
        <sz val="10.0"/>
      </rPr>
      <t>Tâche :</t>
    </r>
    <r>
      <rPr>
        <rFont val="Calibri"/>
        <color rgb="FF000000"/>
        <sz val="10.0"/>
      </rPr>
      <t xml:space="preserve"> 
Il s’agit de saisir dans un tableau Excel les </t>
    </r>
    <r>
      <rPr>
        <rFont val="Calibri"/>
        <i/>
        <color rgb="FF000000"/>
        <sz val="10.0"/>
      </rPr>
      <t>Rapports des inspecteurs des prisons et d'asiles d'aliénés de la province de Québec</t>
    </r>
    <r>
      <rPr>
        <rFont val="Calibri"/>
        <color rgb="FF000000"/>
        <sz val="10.0"/>
      </rPr>
      <t xml:space="preserve"> contenus dans les Documents de la Session, sous la rubrique « Bureau des inspecteurs de prisons, asiles, etc. » dans les Annuaires statistiques du Québec, pour les années allant de 1860 à 1958. Ces données sont contenues dans les sections « Écoles de réforme » ou « Réforme de *** » pour les années de 1860 à 1958. </t>
    </r>
  </si>
  <si>
    <r>
      <rPr>
        <rFont val="Calibri"/>
        <b/>
        <color theme="1"/>
        <sz val="10.0"/>
      </rPr>
      <t xml:space="preserve">Sources : </t>
    </r>
    <r>
      <rPr>
        <rFont val="Calibri"/>
        <color theme="1"/>
        <sz val="10.0"/>
      </rPr>
      <t xml:space="preserve">
1860–1913 : Rapports annuels des inspecteurs d’asiles, prisons, etc.
1914–1958 : Annuaire statistique, Province de Québec, Secrétariat provincial, Bureau des statistiques, BAnQ numérique.
1961-1974 : Statistique des établissements de correction, Bureau fédéral de la satistique ou Statistique Canada.</t>
    </r>
  </si>
  <si>
    <r>
      <rPr>
        <rFont val="Calibri"/>
        <b/>
        <color theme="1"/>
        <sz val="10.0"/>
      </rPr>
      <t>Méthodologie :</t>
    </r>
    <r>
      <rPr>
        <rFont val="Calibri"/>
        <color theme="1"/>
        <sz val="10.0"/>
      </rPr>
      <t xml:space="preserve">
Chaque année, l'inspecteur forme un tableau avec le nombre de jeunes présents au 1er janvier et le nombre de jeunes admis pendant l'année. Nous avons fait un total de ces données pour obtenir le nombre total d'entrées dans les écoles de réforme et d'industrie. Pour les sorties, nous avons les données des sorties, transfers, évasions, décès, etc. Nous avons également fait un total de ces sorties avec le nombre de jeunes restant à la prison le 31 décembre de l'année. Ainsi, nous sommes supposés arriver au même nombre total que les entrées.
Années manquantes: 1860, 1864, 1875, 1878, 1940, 1949, 1959 et 1960.</t>
    </r>
  </si>
  <si>
    <t>École de réforme ou d'industrie</t>
  </si>
  <si>
    <t>Nombre de prisonniers protestants restant le 1 janvier 1860</t>
  </si>
  <si>
    <t>Nombre d'élèves condamnés, admis pendant l'année</t>
  </si>
  <si>
    <t>Total</t>
  </si>
  <si>
    <t xml:space="preserve">Nombre d'élèves sortis pendant l'année </t>
  </si>
  <si>
    <t>Élargis par pardon</t>
  </si>
  <si>
    <t xml:space="preserve">Sous confinement </t>
  </si>
  <si>
    <t>Transférés dans un pénitencier</t>
  </si>
  <si>
    <t>Prison de réforme du Bas-Canada (St-Vincent de Paul)</t>
  </si>
  <si>
    <t>Référence</t>
  </si>
  <si>
    <t>Rapport du Bureau des inspecteurs d'asiles, prisons, etc. pour l'année 1860, Canada-Uni, Document de la Session, 24 Victoria, p. 184.</t>
  </si>
  <si>
    <t>Nombre restant le 1 janvier 1862</t>
  </si>
  <si>
    <t>Rapport du Bureau des inspecteurs d'asiles, prisons, etc. pour l'année 1862, Canada-Uni, Document de la Session, 26 Victoria.</t>
  </si>
  <si>
    <t xml:space="preserve">Note(s) du CHRS </t>
  </si>
  <si>
    <t>L'École est aménagée à partir de la réforme de l'Isle-aux-Noix et l'inspecteur ne nous donne que des informations sur le nombre de jeunes au départ de l'année et ceux qui sont présents au moment du rapport. (p. 184-187)</t>
  </si>
  <si>
    <t>Nombre restant le 1 janvier 1863</t>
  </si>
  <si>
    <t>Nombre d'élèves sortis pendant l'année par expiration de sentence</t>
  </si>
  <si>
    <t>Évadés</t>
  </si>
  <si>
    <t>Restant à l'école le 31 décembre 1863</t>
  </si>
  <si>
    <t>Rapport du Bureau des inspecteurs d'asiles, prisons, etc. pour l'année 1863, Canada-Uni, Document de la Session, 27 Victoria.</t>
  </si>
  <si>
    <t>Nombre restant le 1 janvier 1865</t>
  </si>
  <si>
    <t>Décédés</t>
  </si>
  <si>
    <t>Restant à l'école le 31 décembre 1865</t>
  </si>
  <si>
    <t>Rapport du Bureau des inspecteurs d'asiles, prisons, etc. pour l'année 1866, Canada, Document de la Session, 31 Victoria, p. 185.</t>
  </si>
  <si>
    <t>Nombre restant le 1 janvier 1866</t>
  </si>
  <si>
    <t>Restant à l'école le 31 décembre 1866</t>
  </si>
  <si>
    <t>Nombre restant le 1 janvier 1867</t>
  </si>
  <si>
    <t>Restant à l'école le 31 décembre 1867</t>
  </si>
  <si>
    <t>Prison de réforme pour jeunes délinquants de la province du Québec</t>
  </si>
  <si>
    <t>Rapport du Bureau des inspecteurs de prisons, asiles, etc. pour les années 1867 &amp; 1868, Québec, Document de la Session, 32 Victoria.</t>
  </si>
  <si>
    <t>Nombre restant le 1 janvier 1868</t>
  </si>
  <si>
    <t>Restant à l'école le 31 décembre 1868</t>
  </si>
  <si>
    <t>Nombre restant le 1 janvier 1869</t>
  </si>
  <si>
    <t>Qui se sont livrés d'eux-mêmes</t>
  </si>
  <si>
    <t>Graciés</t>
  </si>
  <si>
    <t>Restant à l'école le 31 décembre 1869</t>
  </si>
  <si>
    <t>Réforme de St-Vincent de Paul</t>
  </si>
  <si>
    <t>Asile du Bon Pasteur à Québec</t>
  </si>
  <si>
    <t>Deuxième et troisième rapports des inspecteurs des prisons et asiles pour l'année 1869 et en partie pour l'année 1870, Province de Québec, Documents de la Session 12.</t>
  </si>
  <si>
    <t>Nous avons sélectionnés tous les prisons qui nous semblaient en lien avec une école de réforme. Pour celles qui ne possèdent pas de données, c'est que l'inspecteur a donné des informations surtout qualitatives et non quantitatives, ou bien il dénombrait le nombre de jeunes lors de ses visites (par exemple : en juin)</t>
  </si>
  <si>
    <t>Nombre d'élèves le 1 janvier 1870</t>
  </si>
  <si>
    <t>Remis aux parents</t>
  </si>
  <si>
    <t>Nombre d'élèves le 1 janvier 1871</t>
  </si>
  <si>
    <t>Restant à l'école le 31 décembre 1871</t>
  </si>
  <si>
    <t xml:space="preserve">Chapelin catholique de la prison de la réforme </t>
  </si>
  <si>
    <t>St-Vincent de Paul</t>
  </si>
  <si>
    <t>Quatrième rapport des Inspecteurs des prisons et des asiles pour l'année 1871, Québec, Document de la Session, 35 Victoria, p. 1-64.</t>
  </si>
  <si>
    <t>*</t>
  </si>
  <si>
    <t xml:space="preserve">Nous avons sélectionnés tous les prisons qui nous semblaient en lien avec une école de réforme </t>
  </si>
  <si>
    <t>Nombre d'élèves le 1 janvier 1872</t>
  </si>
  <si>
    <t>Restant à l'école le 31 décembre 1872</t>
  </si>
  <si>
    <t>Québec (Filles)</t>
  </si>
  <si>
    <t>Montréal (filles)</t>
  </si>
  <si>
    <t>Saint-Hubert (filles)</t>
  </si>
  <si>
    <t>Lévis (Filles)</t>
  </si>
  <si>
    <t>Cinquième rapport des Inspecteurs de Prisons, et Asiles, Etc. pour l'année 1872, Québec, Document de la Session, 36 Victoria.</t>
  </si>
  <si>
    <t xml:space="preserve">Aucune information nécessaire à notre tableau n'est présente pour les écoles de réforme de Sherbrooke et de Montréal. Puis, il n'est pas toujours indiqué le nombre de jeunes présents au 1 janvier 1873 dans les écoles de réforme. Nous n'avons donc pas fait de totaux. Il n'y a pas de tableaux dans la source, tout est indiqué dans les descriptions de l'inspecteur. </t>
  </si>
  <si>
    <t>Nombre d'élèves le 1 janvier 1873</t>
  </si>
  <si>
    <t xml:space="preserve">Sorties comme pénitentes dans la maison </t>
  </si>
  <si>
    <t xml:space="preserve">Sortis par placement en service </t>
  </si>
  <si>
    <t>Transférés à l'école de Sherbrooke</t>
  </si>
  <si>
    <t xml:space="preserve">Transférés à l'asile d'Halifax </t>
  </si>
  <si>
    <t>Transférés à l'asile de Miséricorde</t>
  </si>
  <si>
    <t>Restant à l'école le 31 décembre 1873</t>
  </si>
  <si>
    <t>École de réforme</t>
  </si>
  <si>
    <t>Montréal (Garçons)</t>
  </si>
  <si>
    <t>École d'industrie</t>
  </si>
  <si>
    <t>Sixième rapport annuel des inspecteurs de prisons et asiles, etc. pour l'année 1873, Québec, Document de la Session, 37 Victoria, p. 127.</t>
  </si>
  <si>
    <t xml:space="preserve">Aucune information nécessaire à notre tableau n'est présente pour l'école de réforme de Sherbrooke. Puis, il n'est pas toujours indiqué le nombre de jeunes présents au 1 janvier 1873 dans les écoles de réforme. Nous n'avons donc pas fait de totaux. Il n'y a pas de tableaux dans la source, tout est indiqué dans les descriptions de l'inspecteur. </t>
  </si>
  <si>
    <t>Nombre d'élèves le 1 janvier 1874</t>
  </si>
  <si>
    <t>Restant à l'école le 31 décembre 1874</t>
  </si>
  <si>
    <t>Sherbrooke (Garçons)</t>
  </si>
  <si>
    <t>Septième rapport des Inspecteurs de prisons et asiles pour la province de Québec pour l'année 1874, et au 30 juin, 1875., Québec, Document de la Session, 9, 39 Vict.</t>
  </si>
  <si>
    <t>Nombre d'élèves le 1 janvier 1876</t>
  </si>
  <si>
    <t>Restant à l'école le 31 décembre 1876</t>
  </si>
  <si>
    <t>Neuvième rapport des inspecteurs de prisons, asiles, etc. de la province que Québec pour les années 1876 et 1877, Québec, Document de la Session, 41 Victoria, p. 89.</t>
  </si>
  <si>
    <t>Aucune information nécessaire à notre tableau n'est présente pour l'école de réforme de Sherbrooke.</t>
  </si>
  <si>
    <t>Nombre d'élèves le 1 janvier 1877</t>
  </si>
  <si>
    <t>Restant à l'école le 31 décembre 1877</t>
  </si>
  <si>
    <t>Aucune information nécessaire à notre tableau n'est présente pour les écoles de réforme de Montréal et de Sherbrooke.</t>
  </si>
  <si>
    <t>Nombre d'élèves le 1 janvier 1879</t>
  </si>
  <si>
    <t xml:space="preserve">Au frais du gouvernement </t>
  </si>
  <si>
    <t>Restant à l'école le 31 décembre 1879</t>
  </si>
  <si>
    <t>Dixième rapport des inspecteurs de prisons, asiles, etc. de la province que Québec pour l'année 1879, Québec, Document de la Session, 44 Victoria.</t>
  </si>
  <si>
    <t>Aucune information nécessaire à notre tableau n'est présente pour l'école industrielle de Lévis et l'école de réforme de Québec.</t>
  </si>
  <si>
    <t>Nombre d'élèves le 1 janvier 1880</t>
  </si>
  <si>
    <t>Restant à l'école le 31 décembre 1880</t>
  </si>
  <si>
    <t>Onzième rapport des Inspecteurs de Prisons, Asiles, etc. de la province de Québec pour l'année 1880, Québec, Document de la Session, 45 Victoria.</t>
  </si>
  <si>
    <t xml:space="preserve">En 1880 nous n'avons que des statistiques pour l'école de réforme de Sherbrooke pour garçon. Les autres écoles sont mentionnés, mais ne sont pas acompagnés de statistiques ou d'informations pertinentes pour ce tableau. </t>
  </si>
  <si>
    <t>Nombre d'élèves le 1 janvier 1881</t>
  </si>
  <si>
    <t xml:space="preserve">Aux frais du gouvernement </t>
  </si>
  <si>
    <t>Par charité</t>
  </si>
  <si>
    <t>Restant à l'école le 31 décembre 1881</t>
  </si>
  <si>
    <t>Douzième rapport des Inspecteurs de Prisons, Asiles, Etc.Etc. de la Province de Québec pour l'année 1881, Québec, Document de la Session, 45 Victoria.</t>
  </si>
  <si>
    <t>Nombre d'élèves le premier janvier 1882</t>
  </si>
  <si>
    <t>Restant à l'école le 31 décembre 1882</t>
  </si>
  <si>
    <t xml:space="preserve">École d'industrie </t>
  </si>
  <si>
    <t>Montréal (Filles)</t>
  </si>
  <si>
    <t>Treizième rapport des Inspecteurs de Prisons, Asiles, Etc. de la province de Québec pour l'année 1882, Québec, Document de la Session, 16, 45 Victoria.</t>
  </si>
  <si>
    <t>Nombre d'élèves le premier janvier 1883</t>
  </si>
  <si>
    <t>Sortis par adoption</t>
  </si>
  <si>
    <t>Transférés en école de réforme</t>
  </si>
  <si>
    <t xml:space="preserve">Transférés à une école d'industrie </t>
  </si>
  <si>
    <t>Restant à l'école le 31 décembre 1883</t>
  </si>
  <si>
    <t xml:space="preserve">École de réforme </t>
  </si>
  <si>
    <t>de Lévis (Garçons)</t>
  </si>
  <si>
    <t>Quatorzième rapport des Inspecteurs de Prisons, Asiles, etc. de la province de Québec pour l'année 1883, Québec, Document de la Session, 46 Victoria.</t>
  </si>
  <si>
    <t>Nombre d'élèves le premier janvier 1884</t>
  </si>
  <si>
    <t>Transférés à Lévis</t>
  </si>
  <si>
    <t>Transférés dans un asile d'aliénés</t>
  </si>
  <si>
    <t>Restant à l'école le 31 décembre 1884</t>
  </si>
  <si>
    <t>Quinzième rapport des inspecteurs de Prisons, Asiles, Etc. de la Province de Québec pour l'année 1884, Québec, Document de la Session, 47 Victoria.</t>
  </si>
  <si>
    <t>Quinzième rapport des Inspecteurs de Prisons, Asiles, etc. de la province de Québec pour l'année 1884, Québec, Document de la Session.</t>
  </si>
  <si>
    <t>Nombre d'élèves le premier janvier 1885</t>
  </si>
  <si>
    <t>Restant à l'école le 31 décembre 1885</t>
  </si>
  <si>
    <t xml:space="preserve">	Seizième rapport annuel des inspecteurs de Prisons, Asiles, Etc. de la province de Québec pour l'année 1885, Québec, Document de la Session, 49 Victoria.</t>
  </si>
  <si>
    <t>Note(s) du CHRS</t>
  </si>
  <si>
    <t>Les données dans l'école d'industrie de Lévis touchent également l'école de réforme de Lévis puisqu'elles sont considérées comme le même endroit.</t>
  </si>
  <si>
    <t>Nombre d'élèves le premier janvier 1886</t>
  </si>
  <si>
    <t>Restant à l'école le 31 décembre 1886</t>
  </si>
  <si>
    <t>Lévis (Garçons)</t>
  </si>
  <si>
    <t>Dix-septième rapport des Inspecteurs de prisons, asiles, etc. de la province de Québec pour l'année 1886, Québec, Document de la Session, 50 Victoria, p. 73.</t>
  </si>
  <si>
    <t>Nombre d'élèves le premier janvier 1887</t>
  </si>
  <si>
    <t>Affermés</t>
  </si>
  <si>
    <t xml:space="preserve">Sorties par placement chez les cultivateurs </t>
  </si>
  <si>
    <t>Restant à l'école le 31 décembre 1887</t>
  </si>
  <si>
    <t>Dix-huitième rapport des Inspecteurs de prisons, asiles, etc. de la province de Québec pour l'année 1887, Québec, Document de la Session.</t>
  </si>
  <si>
    <t>Nombre d'élèves le premier janvier 1888</t>
  </si>
  <si>
    <t>Restant à l'école le 31 décembre 1888</t>
  </si>
  <si>
    <t>Dix-neuvième rapport des inspecteurs de prisons, asiles et bureaux publics de la province de Québec pour l'année 1888, Québec, Document de la Session, 52 Victoria, p. 72.</t>
  </si>
  <si>
    <t>Nombre d'élèves le premier janvier 1889</t>
  </si>
  <si>
    <t>Transférés à l'école de Montfort</t>
  </si>
  <si>
    <t>Transférés à Longue-Pointe</t>
  </si>
  <si>
    <t>Restant à l'école le 31 décembre 1889</t>
  </si>
  <si>
    <t>Vingt-unième rapport des Inspecteurs de Pirsons, Asiles Etc. Etc. Etc. de la province de Québec pour l'année 1889, Québec, Document de la Session, 53 Victoria, p. 115.</t>
  </si>
  <si>
    <t>Le total réel de la case F7 est de 244</t>
  </si>
  <si>
    <t>Nombre d'élèves le premier janvier 1890</t>
  </si>
  <si>
    <t>Transférés à l'école protestantes</t>
  </si>
  <si>
    <t>Restant à l'école le 31 décembre 1890</t>
  </si>
  <si>
    <t>Vingt-unième rapport des Inspecteurs de Prisons, Asiles Etc. Etc. Etc. de la province de Québec pour l'année 1890, Québec, Document de la Session, 53 Victoria, p. 115.</t>
  </si>
  <si>
    <t>Nombre d'élèves le premier janvier 1891</t>
  </si>
  <si>
    <t>Transférés à l'asile de Québec</t>
  </si>
  <si>
    <t>Restant à l'école le 31 décembre 1891</t>
  </si>
  <si>
    <t>Vingt-deuxième rapport des Inspecteurs de Prisons, Asiles et Bureaux Publics pour l'année 1891, Québec, p. 113.</t>
  </si>
  <si>
    <t>Dans la source, il est écrit "Sorties par expiration de sentence, dont une placée en service", donc sur les deux enfants dans cette catégorie nous en avons placé une dans la catégorie "Sorties par expiration de sentence" et l'autre dans "Placée en service".</t>
  </si>
  <si>
    <t>Nombre d'élèves le premier janvier 1892</t>
  </si>
  <si>
    <t>De sentences non ratifiées</t>
  </si>
  <si>
    <t>Sortis en apprentissage</t>
  </si>
  <si>
    <t>Sortis par ordre du Sec. Provincial</t>
  </si>
  <si>
    <t>Restant à l'école le 31 décembre 1892</t>
  </si>
  <si>
    <t>Vingt-troisième rapport des Inspecteurs de Prisons, Asiles et Bureaux Publics de la province de Québec pour l'année 1892, Québec, Document de la Session, 57 Victoria.</t>
  </si>
  <si>
    <t>Nombre d'élèves le premier janvier 1893</t>
  </si>
  <si>
    <t xml:space="preserve">Placés préventivement pour examen </t>
  </si>
  <si>
    <t>Restant à l'école le 31 décembre 1893</t>
  </si>
  <si>
    <t>Vingt-quatrième rapport des inspecteurs des prisons, asiles, etc. etc. de la province de Québec pour l'année 1893, Québec, Document de la Session, 57 Victoria, p. 158.</t>
  </si>
  <si>
    <t>Nombre d'élèves le premier janvier 1894</t>
  </si>
  <si>
    <t xml:space="preserve">Apès examen de leur cause </t>
  </si>
  <si>
    <t>Restant à l'école le 31 décembre 1894</t>
  </si>
  <si>
    <t>Vingt-cinquième rapport des inspecteurs des prisons, asile et bureaux publics pour la province de Québec pour l'année 1894, Québec, Document de la Session, 58 Victoria, p. 160.</t>
  </si>
  <si>
    <t>Nombre d'élèves le premier janvier 1895</t>
  </si>
  <si>
    <t>Nombre d'élèves admis pour enquête</t>
  </si>
  <si>
    <t>Sorties par placement au Sacré-Coeur</t>
  </si>
  <si>
    <t xml:space="preserve">Sorties par placement au Bon Pasteur </t>
  </si>
  <si>
    <t>Sorties par placement au pensionnat</t>
  </si>
  <si>
    <t xml:space="preserve">Sorties par placement aux charges de l'hospice </t>
  </si>
  <si>
    <t>Restant à l'école le 31 décembre 1895</t>
  </si>
  <si>
    <t>Vingt-sixième rapport des Inspecteurs des Prisons, Asiles et bureaux Publics de la province de Québec pour l'année 1895, Québec, p. 195.</t>
  </si>
  <si>
    <t>Nombre d'élèves le premier janvier 1896</t>
  </si>
  <si>
    <t>Placés pour enquêtes et acquittés</t>
  </si>
  <si>
    <t>Restant à l'école le 31 décembre 1896</t>
  </si>
  <si>
    <t>Vingt-huitième rapport des inspecteurs de prisons et asiles de la Province de Québec pour l'année 1896, Québec, Document Sessionnel, 61 Victoria, p. 163.</t>
  </si>
  <si>
    <t>Nombre d'élèves le premier janvier 1897</t>
  </si>
  <si>
    <t>Placés pour enquêtes et évadé</t>
  </si>
  <si>
    <t>Condamnés dont la sentence n'a pas été ratifiée</t>
  </si>
  <si>
    <t>Restant à l'école le 31 décembre 1897</t>
  </si>
  <si>
    <t>Vingt-huitième rapport des inspecteurs de prisons et asiles de la Province de Québec pour l'année 1897, Québec, Document Sessionnel, 61 Victoria, p. 163.</t>
  </si>
  <si>
    <t>Nombre d'élèves le premier janvier 1899</t>
  </si>
  <si>
    <t>Restant à l'école le 31 décembre 1899</t>
  </si>
  <si>
    <t>Montfort (Garçons)</t>
  </si>
  <si>
    <t>Trentième rapport des Inspecteurs de Prisons et Asiles de la province de Québec pour l'année 1899, Québec, Document de la Session, 1 Edouard VII, 4, 2 juillet 1900, p. 205.</t>
  </si>
  <si>
    <t>Nombre d'élèves le premier janvier 1898</t>
  </si>
  <si>
    <t>Restant à l'école le 31 décembre 1898</t>
  </si>
  <si>
    <t>Vingt-neuvième rapport des inspecteurs de prisons et d'asile de la province de Québec pour l'année 1898, Québec, Document de la Session, 63 Victoria, p. 207.</t>
  </si>
  <si>
    <t>Nombre d'élèves le premier janvier 1900</t>
  </si>
  <si>
    <t>Transférés à St-Vincent-de-Paul</t>
  </si>
  <si>
    <t>Transférés à Saint-Jean-de-Dieu</t>
  </si>
  <si>
    <t>Restant à l'école le 31 décembre 1900</t>
  </si>
  <si>
    <t>Trente-et-unième rapport des Inspecteurs de Prisons et Asiles de la province de Québec pour l'année 1900, Québec, Document de la Session, 1 Edouard VII, p. 219 .</t>
  </si>
  <si>
    <t>Le total réel de la case F4 est de 10.</t>
  </si>
  <si>
    <t>Nombre d'élèves le premier janvier 1901</t>
  </si>
  <si>
    <t>Restant à l'école le 31 décembre 1901</t>
  </si>
  <si>
    <t>Trente-deuxième rapport des Inspecteurs de Prisons et d'Asiles d'aliénés de la province de Québec pour l'année 1901, Québec, Document de la Session, 2 EDOUARD VII, p. 278.</t>
  </si>
  <si>
    <t>Nombre d'élèves le premier janvier 1902</t>
  </si>
  <si>
    <t>graciés</t>
  </si>
  <si>
    <t>évadés</t>
  </si>
  <si>
    <t>transférés à l'école de Sherbrooke</t>
  </si>
  <si>
    <t>transférés à l'école de Montfort</t>
  </si>
  <si>
    <t>restant à l'école le 31 décembre 1902</t>
  </si>
  <si>
    <t>Trente-troisième rapport des inspecteurs de prisons et d'asiles d'aliénés de la province de Québec pour l'année 1902, Québec, Document de la Session, 3 Edouard VII, p. 7-271.</t>
  </si>
  <si>
    <t>Nombre d'élèves le premier janvier 1903</t>
  </si>
  <si>
    <t xml:space="preserve">Sortis avec 1 à 4 mois de remise </t>
  </si>
  <si>
    <t>Sortis par placement en condition</t>
  </si>
  <si>
    <t>restant à l'école le 31 décembre 1903</t>
  </si>
  <si>
    <t>Parc Laval (Filles)</t>
  </si>
  <si>
    <t>Trente-quatrième rapport des inspecteurs de prisons et d'asiles d'aliénés de la province de Québec pour l'année 1903, Québec, Document de la session, Edouard VII.</t>
  </si>
  <si>
    <t>Nombre d'élèves le premier janvier 1904</t>
  </si>
  <si>
    <t>restant à l'école le 31 décembre 1904</t>
  </si>
  <si>
    <t>Trente-cinquième rapport des inspecteurs de Prisons et Asiles d'Aliénés de la Province de Québec pour l'année 1904, Québec, Document de la Session, 5 Edouard VII, p. 267.</t>
  </si>
  <si>
    <t>Le nombre total de la case F5 est de 52.</t>
  </si>
  <si>
    <t>Nombre d'élèves le premier janvier 1905</t>
  </si>
  <si>
    <t>Libérés par leurs bonnes notes</t>
  </si>
  <si>
    <t>acquittés</t>
  </si>
  <si>
    <t>restant à l'école le 31 décembre 1905</t>
  </si>
  <si>
    <t xml:space="preserve">Trente-sixième rapport des inspecteurs de prisons et asiles d'aliénés de la province de Québec pour l'année 1905, Québec, Document de la Session, 7 Edouard VII, p. 7-264.                                                                                </t>
  </si>
  <si>
    <t>Nombre d'élèves le premier janvier 1906</t>
  </si>
  <si>
    <t>restant à l'école le 31 décembre 1906</t>
  </si>
  <si>
    <t>Trente-septième rapport des inspecteurs de Prisons et Asiles d'Aliénés pour l'année 1906, Québec, Document de la Session, 8 Edouard VII.</t>
  </si>
  <si>
    <t xml:space="preserve">Note du CHRS </t>
  </si>
  <si>
    <t>L'école de réforme de Lévis (pour les garçons) est présente, mais ne contient aucunes données.</t>
  </si>
  <si>
    <t>Nombre d'élèves le premier janvier 1907</t>
  </si>
  <si>
    <t>restant à l'école le 31 décembre 1907</t>
  </si>
  <si>
    <t>Lévis</t>
  </si>
  <si>
    <t>Trente-huitième rapport des Inspecteurs de Prisons et Asiles d'Aliénés pour l'année 1907, Québec, Document de la Session, 9 Edouard VII.</t>
  </si>
  <si>
    <t>Nombre d'élèves le premier janvier 1908</t>
  </si>
  <si>
    <t>par pardon</t>
  </si>
  <si>
    <t>sortis par remise de peine</t>
  </si>
  <si>
    <t>restant à l'école le 31 décembre 1908</t>
  </si>
  <si>
    <t>de Lévis</t>
  </si>
  <si>
    <t>Trente-Neuvième rapport des inspecteurs des asiles d'aliénés, écoles de réforme et écoles d'industrie de la Province de Québec pour l'année 1908, 1909, p.7 à 53</t>
  </si>
  <si>
    <t xml:space="preserve">Les totaux ne représentent pas la totalité de la population présente dans les différentes institutions. En effet, dans certains rapports on mentionne un nombre d'enfants qui n'est pas celui du rapport. </t>
  </si>
  <si>
    <t>Nombre d'élèves le premier janvier 1909</t>
  </si>
  <si>
    <t>Nombre d'élèves non condamnés</t>
  </si>
  <si>
    <t>Par bons points</t>
  </si>
  <si>
    <t>Transférés dans une école d'industrie</t>
  </si>
  <si>
    <t>transférés à l'école de Shawbridge</t>
  </si>
  <si>
    <t>restant à l'école le 31 décembre 1909</t>
  </si>
  <si>
    <t>Shawbridge (Garçons)</t>
  </si>
  <si>
    <t>Quarantième rapport des inspecteurs des asiles d'aliénés, écoles de réforme et écoles d'industrie de la Province de Québec pour l'année 1909, 1910, p. 7 à 56</t>
  </si>
  <si>
    <r>
      <rPr>
        <rFont val="Arial"/>
        <color theme="1"/>
        <sz val="10.0"/>
      </rPr>
      <t xml:space="preserve">Disparition de l'École de réforme de Sherbroooke. </t>
    </r>
    <r>
      <rPr>
        <rFont val="Arial"/>
        <color rgb="FFFF0000"/>
        <sz val="10.0"/>
      </rPr>
      <t>À VÉRIFIER</t>
    </r>
    <r>
      <rPr>
        <rFont val="Arial"/>
        <color theme="1"/>
        <sz val="10.0"/>
      </rPr>
      <t>: devenue Shawbridge?</t>
    </r>
  </si>
  <si>
    <t xml:space="preserve">Une case vide signifie une absence de données dans la source. </t>
  </si>
  <si>
    <t>Nombre d'élèves le premier janvier 1910</t>
  </si>
  <si>
    <t>Élargis sur enquête</t>
  </si>
  <si>
    <t>Sur remise de 1 à 6 mois</t>
  </si>
  <si>
    <t>Acquittés</t>
  </si>
  <si>
    <t>Transférés au pénitencier</t>
  </si>
  <si>
    <t>Transférés à l'école de Shawbridge</t>
  </si>
  <si>
    <t>Restant à l'école le 31 décembre 1910</t>
  </si>
  <si>
    <t>Quarante et unième rapport des inspecteurs des asiles d'aliénés, écoles de réforme et écoles d'industrie de la Province de Québec pour l'année 1910, 1911, p. 7 à 39</t>
  </si>
  <si>
    <t xml:space="preserve">Disparition de l'école de réforme de Québec (filles) et de l'école d'industrie de Lévis (filles). </t>
  </si>
  <si>
    <t>Disparition de la colonne "nombres d'élèves non condamnés"</t>
  </si>
  <si>
    <t>Nombre d'élèves le premier janvier 1911</t>
  </si>
  <si>
    <t>Reçu pendant l'année pour enquête</t>
  </si>
  <si>
    <t>Avec remise de peine pour bons points</t>
  </si>
  <si>
    <t>Acquités après enquête</t>
  </si>
  <si>
    <t>Restant à l'école le 31 décembre 1911</t>
  </si>
  <si>
    <t xml:space="preserve">Écoles de réforme </t>
  </si>
  <si>
    <t xml:space="preserve"> Lévis</t>
  </si>
  <si>
    <t>Écoles d'industrie</t>
  </si>
  <si>
    <t>Quarante-deuxième rapport des inspecteurs des asiles d'aliénés, écoles de réforme et écoles d'industrie de la Province de Québec pour l'année 1911, 1912, p. 7 à 39</t>
  </si>
  <si>
    <t>Il n'y a eu qu'un seul élève à l'école de réforme de Lévis et il a été retourné à ses parents au cours de l'année. (p.19)</t>
  </si>
  <si>
    <t>Nombre d'élèves le premier janvier 1912</t>
  </si>
  <si>
    <t>Reçu pendant l'année</t>
  </si>
  <si>
    <t>Nombre d'enfants sortis pendant l'année 1912</t>
  </si>
  <si>
    <t>Admis pendant l'année</t>
  </si>
  <si>
    <t>Condamnés</t>
  </si>
  <si>
    <t>Reçu pour enquête</t>
  </si>
  <si>
    <t>Évadés réintégrés</t>
  </si>
  <si>
    <t>Par expiration de sentence</t>
  </si>
  <si>
    <t>Gardées après l'expiration de leur sentence</t>
  </si>
  <si>
    <t>Par pardon</t>
  </si>
  <si>
    <t>Transéféré au pénitencier</t>
  </si>
  <si>
    <t>Restant à l'école le 31 décembre 1912</t>
  </si>
  <si>
    <t>Quarante-troisième rapport des inspecteurs des asiles d'aliénés, écoles de réforme et écoles d'industrie de la Province de Québec pour l'année 1912, 1913, p. 7 à 45</t>
  </si>
  <si>
    <t>Notes internes</t>
  </si>
  <si>
    <t>Il n'y a pas eu d'enfant à l'école de Lévis pour l'année 1912 (p.27)</t>
  </si>
  <si>
    <t>Nombre d'élèves le premier janvier 1913</t>
  </si>
  <si>
    <t>Condamnés admis pour Shawbridge</t>
  </si>
  <si>
    <t>Condamnés admis pendant l'année</t>
  </si>
  <si>
    <t>Placés en service</t>
  </si>
  <si>
    <t>À cause de leur bonne conduite</t>
  </si>
  <si>
    <t>Adoptés</t>
  </si>
  <si>
    <t>restant à l'école le 31 décembre 1912</t>
  </si>
  <si>
    <t xml:space="preserve">Saint-Lambert (filles protestantes) </t>
  </si>
  <si>
    <t>Quarante-quatrième rapport des inspecteurs des asiles d'aliénés, écoles de réforme et écoles d'industrie de la Province de Québec pour l'année 1913, 1914, p. 7 à 45</t>
  </si>
  <si>
    <t>Dans la source, le nombre d'élèves est pour le 31 décembre 1912 et non le premier janvier 1913.</t>
  </si>
  <si>
    <t xml:space="preserve">L'École d'industrie de Saint-Lambert est mise dans le tableau puisqu'elle est présente dans le rapport, mais il n'y a pas de statistiques indiquées comme pour les autres institutions. </t>
  </si>
  <si>
    <t>Note interne</t>
  </si>
  <si>
    <t xml:space="preserve">L'école de réforme de Montréal accueille les enfants appelés à être envoyé à Shawbridge. Ils sont comptés dans le total des enfants, mais on ne sait pas si c'est chiffres sont en doubles. </t>
  </si>
  <si>
    <t>Institution</t>
  </si>
  <si>
    <t>Écoles de réforme</t>
  </si>
  <si>
    <t>Montréal</t>
  </si>
  <si>
    <t>Pointe-aux-Esquimaux</t>
  </si>
  <si>
    <t>Québec</t>
  </si>
  <si>
    <t>Shawbridge</t>
  </si>
  <si>
    <t>Laval-des-Rapides</t>
  </si>
  <si>
    <t>N.-D.-de-Montfort</t>
  </si>
  <si>
    <t>St-Lambert</t>
  </si>
  <si>
    <t>Garçons</t>
  </si>
  <si>
    <t>Filles</t>
  </si>
  <si>
    <t>Filles et garçons</t>
  </si>
  <si>
    <t>Année de fondation</t>
  </si>
  <si>
    <t>Nombre des élèves présents le 1er janvier</t>
  </si>
  <si>
    <t>Nombre des élèves admis dans l'année</t>
  </si>
  <si>
    <t>Nombre des élèves sortis dans l'année</t>
  </si>
  <si>
    <t>Nombre des élèves présents au 31 décembre</t>
  </si>
  <si>
    <t>Nombre total des journées de présence à l'école</t>
  </si>
  <si>
    <t>Effectif maximum</t>
  </si>
  <si>
    <t>Annuaire statistique de Québec, 1916, p. 318 et 320</t>
  </si>
  <si>
    <t>Les cases vides indiquent qu'il n'y avait pas de données</t>
  </si>
  <si>
    <t>En 1914, Pointe-aux-Esquimaux comptait à la fois une école de réforme et une école d'industrie. En 1915, elle sera classée uniquement parmi les écoles d'industrie.</t>
  </si>
  <si>
    <t>Nombre d'élèves</t>
  </si>
  <si>
    <t>présents le 1er janvier</t>
  </si>
  <si>
    <t>admis dans l'année</t>
  </si>
  <si>
    <t>sortis dans l'année</t>
  </si>
  <si>
    <t>présents au 31 décembre</t>
  </si>
  <si>
    <t>Annuaire statistique de Québec, 1917, p. 240 et 242</t>
  </si>
  <si>
    <t>Les cases vides indiquent qu'il n'y avait pas de donnée</t>
  </si>
  <si>
    <t>En 1914, Pointe-aux-Esquimaux comptait à la fois une école de réforme et une école d'industrie. En 1915, elle est désormais classée uniquement parmi les écoles d'industrie.</t>
  </si>
  <si>
    <t>Annuaire statistique de Québec, 1918, p. 304 et 306</t>
  </si>
  <si>
    <t>Annuaire statistique de Québec, 1919, p. 151 et 153</t>
  </si>
  <si>
    <t>Annuaire statistique de Québec, 1920, p. 187 et 189</t>
  </si>
  <si>
    <t>Annuaire statistique de Québec, 1921, p. 189 et 191</t>
  </si>
  <si>
    <t>Note(s) dans la source</t>
  </si>
  <si>
    <t>Pas de rapport</t>
  </si>
  <si>
    <t>Chiffre de la dizaine incertain car il y a une tâche d'encre dans la source</t>
  </si>
  <si>
    <t>Annuaire statistique de Québec, 1922, p. 133 et 135</t>
  </si>
  <si>
    <t>Annuaire statistique de Québec, 1923, p.  153-154</t>
  </si>
  <si>
    <t>Annuaire statistique de Québec, 1924, p. 200-201</t>
  </si>
  <si>
    <t>Annuaire statistique de Québec, 1925, p. 247-248</t>
  </si>
  <si>
    <t>Annuaire statistique de Québec, 1926 p. 204-205</t>
  </si>
  <si>
    <t>Annuaire statistique de Québec, 1927, p. 201-202</t>
  </si>
  <si>
    <t>Montfort</t>
  </si>
  <si>
    <t>Giffard</t>
  </si>
  <si>
    <t>Annuaire statistique de Québec, 1928, p. 173 et 176</t>
  </si>
  <si>
    <t>Données pour Giffard disponibles à partir de 1926</t>
  </si>
  <si>
    <t>Annuaire statistique de Québec, 1929, p. 183 et 186</t>
  </si>
  <si>
    <t>Annuaire statistique de Québec, 1930, p. 181 et 184</t>
  </si>
  <si>
    <t>Sweetsburg</t>
  </si>
  <si>
    <t>Annuaire statistique de Québec, 1931, p. 182</t>
  </si>
  <si>
    <t>Note(s) 
du CHRS</t>
  </si>
  <si>
    <t>L'école d'industrie de Saint-Lambert disparaît des données en 1929 et est remplacée par l'école d'industrie de Sweetsburg. Nous nous demandons s'il pourrait s'agir de la même institution qui déménage et change de nom, puisque l'année de fondation reste la même.</t>
  </si>
  <si>
    <t>Annuaire statistique de Québec, 1932, p.164 et 167</t>
  </si>
  <si>
    <t>Cap-Rouge</t>
  </si>
  <si>
    <t>Hospice Saint-Charles</t>
  </si>
  <si>
    <t>Hospice Saint-Joseph de  la Délivrance</t>
  </si>
  <si>
    <t>Maison Ste-Domitilde</t>
  </si>
  <si>
    <t>Notre-Dame de la Merci</t>
  </si>
  <si>
    <t>Notre-Dame de Liesse</t>
  </si>
  <si>
    <t>Orphelinat d'Youville</t>
  </si>
  <si>
    <t>Population</t>
  </si>
  <si>
    <t>Garçons et filles</t>
  </si>
  <si>
    <t>Transférés à d'autres institutions</t>
  </si>
  <si>
    <t>Autres causes</t>
  </si>
  <si>
    <t>Annuaire statistique de Québec, 1945-1946, p. 179 et 248</t>
  </si>
  <si>
    <t>L'annuaire statistique de 1945-1946 contient les données pour les années 1944 et 1945</t>
  </si>
  <si>
    <t>Pas de données pour les effectifs maximum dans l'annuaire statistique de cette année et dans celui des années subséquentes. Le nombre total de journées de présence à l'école n'est pas fourni pour les écoles d'industrie dans l'annuaire statistique de cette année de cette année et dans celui des années subséquentes.</t>
  </si>
  <si>
    <t>Sweetsburg est désormais classée parmi les écoles de réforme, alors qu'elle était classée avec les écoles d'industrie dans les annuaires précédents (voir à ce sujet la note méthodologique tirée de la source). La date de fondation change également (1913 dans cette source alors qu'il était indiqué 1911 dans les annuaires précédents)</t>
  </si>
  <si>
    <t>Les cases vides indiquent qu'il n'y avait pas de données disponibles dans la source</t>
  </si>
  <si>
    <t>Les écoles d'industries représentées ne sont plus du tout les même que dans les années précédentes. Les dates de fondation des nouvelles institutions présentées ne sont pas fournies dans la source</t>
  </si>
  <si>
    <t>Note méthodologique tirée de la source:</t>
  </si>
  <si>
    <r>
      <rPr>
        <rFont val="Arial"/>
        <color theme="1"/>
        <sz val="10.0"/>
      </rPr>
      <t xml:space="preserve">"Autrefois, les écoles d'industrie étaient classées avec les établissement pénitentiaires; aujourd'hui ces écoles sont plutôt de la nature des orphelinats et c'est pourquoi elles sont classées avec les institutions d'assistance. D'autre part, l'école de Sweetsburg qui auparavant comptait parmi les écoles d'industries, est considérée comme une école de réforme depuis 1944. Il faudra tenir compte de ces changements lorsqu'on établira des comparaisons entre les chiffres de 1944 et ceux des années antérieures." Source: </t>
    </r>
    <r>
      <rPr>
        <rFont val="Arial"/>
        <i/>
        <color theme="1"/>
        <sz val="10.0"/>
      </rPr>
      <t>Annuaire statistique de Québec</t>
    </r>
    <r>
      <rPr>
        <rFont val="Arial"/>
        <color theme="1"/>
        <sz val="10.0"/>
      </rPr>
      <t>, 1945-1946, p. 178</t>
    </r>
  </si>
  <si>
    <t>Annuaire statistique de Québec, 1933, p. 171 et 174</t>
  </si>
  <si>
    <t>L'école de réforme pour filles de Montréal est désignée "Laval-des-Rapides" à partir de 1931. Il s'agit de la même institution (Asile du Bon-Pasteur, ensuite renommée Maison Lorette) fondée en 1870 à Montréal et installée à Laval-des-Rapides depuis 1915.</t>
  </si>
  <si>
    <t>Annuaire statistique de Québec, 1934, p. 179 et 182</t>
  </si>
  <si>
    <t>Annuaire statistique de Québec, 1935, p. 198 et 201</t>
  </si>
  <si>
    <t>Annuaire statistique de Québec, 1936, p. 186 et 189</t>
  </si>
  <si>
    <t>Annuaire statistique de Québec, 1937, p. 212 et 215</t>
  </si>
  <si>
    <t>Lac-Sergent</t>
  </si>
  <si>
    <t>Sainte-Germaine</t>
  </si>
  <si>
    <t>Annuaire statistique de Québec, 1938, p. 192 et 195</t>
  </si>
  <si>
    <t>L'école d'industrie du Lac Sergent est fondée en 1921, mais les données sur cette institution sont seulement disponibles pour les années 1936 et 1937. L'école d'industrie Ste-Germaine est fondée en 1933, mais les données sur cette institution sont seulement disponibles pour les années 1936 et 1937.</t>
  </si>
  <si>
    <t>La date de fondation de l'école de réforme Shawbridge vient de changer. Il était indiqué 1908 dans les sources des années précédentes. Dans l'annuaire de 1938 et dans les années subséquentes, l'année de fondation est 1907.</t>
  </si>
  <si>
    <t>La date de fondation de l'école d'industrie de Monfort vient de changer. Il était indiqué 1886 dans les sources des années précédentes. Dans l'annuaire de 1938 et dans les années subséquentes, l'année de fondation est 1935. À cette date, l'école d'industrie de Montfort devient une école de métiers.</t>
  </si>
  <si>
    <t>Annuaire statistique de Québec, 1939, p. 208 et 211</t>
  </si>
  <si>
    <t>Annuaire statistique de Québec, 1940, p. 189 et 192</t>
  </si>
  <si>
    <t>Les données sur les école d'industrie de Lac Sergent et Sainte-Germaine ne sont plus dispnibles à partir de cette année.</t>
  </si>
  <si>
    <t>Annuaire statistique de Québec, 1941, p. 209 et 212</t>
  </si>
  <si>
    <t>Deuxième changement dans la date de fondation de l'école d'industrie Monfort. Dans l’annuaire de 1938, 1939 et 1940, l'année de fondation indiquée est 1935. À parti de cette année, l'année de fondation redevient 1886.</t>
  </si>
  <si>
    <t>Huberdeau</t>
  </si>
  <si>
    <t>Annuaire statistique de Québec, 1942-1943, p. 209 et 212</t>
  </si>
  <si>
    <t>Il s'agit de la première année pour laquelle nous disposons des données pour l'école d'industrie Huberdeau</t>
  </si>
  <si>
    <t>Filles (1)</t>
  </si>
  <si>
    <t>Annuaire statistique de Québec, 1944, p. 237 et 240</t>
  </si>
  <si>
    <t>L'annuaire statistique de 1944 contient les données pour les années 1942 et 1943</t>
  </si>
  <si>
    <t>(1)</t>
  </si>
  <si>
    <t>Filles et garçons depuis 1941.</t>
  </si>
  <si>
    <t>Annuaire statistique de Québec, 1944, p. 237 et 241</t>
  </si>
  <si>
    <t>Annuaire statistique de Québec, 1945-1946, p. 179 et 249</t>
  </si>
  <si>
    <t>Pas de données pour les effectifs maximum dans l'annuaire statistique de cette année. Le nombre total de journées de présence à l'école n'est pas fourni pour les écoles d'industrie dans l'annuaire statistique de cette année.</t>
  </si>
  <si>
    <t>Dans cette source et dans les annuaires statistiques des années subséquentes, on observe un changement dans la manière de présenter les écoles d'industries. On les désigne désormais par le nom de l'institution, plutôt que par leur localisation. Les dates de fondation des nouvelles institutions présentées ne sont plus fournies dans la source</t>
  </si>
  <si>
    <t>Annuaire statistique de Québec, 1947, p. 188 et 260</t>
  </si>
  <si>
    <t>Annuaire statistique de Québec, 1948, p. 170 et 254</t>
  </si>
  <si>
    <t>Les cases vides indiquent qu'il n'y avait pas de donnée disponible dans la source</t>
  </si>
  <si>
    <t>Les données pour 1947 sont également disponibles dans l'annuaire statistique de 1948.</t>
  </si>
  <si>
    <t>Les données pour l'école de Sweetsburg ne sont plus disponibles à partir de cette année</t>
  </si>
  <si>
    <t>Annuaire statistique de Québec, 1949, p. 146 et 230</t>
  </si>
  <si>
    <t>Les données pour 1948 sont également disponibles dans l'annuaire statistique de 1950.</t>
  </si>
  <si>
    <t>Mouvement de la population dans les écoles de protection de la jeunesse de la province du Québec en 1950 (Total pour la province)</t>
  </si>
  <si>
    <t>Référence:</t>
  </si>
  <si>
    <t>Annuaire statistique de Québec, 1954, p. 169</t>
  </si>
  <si>
    <t>À la session de 1950, la Loi des écoles de réforme, la Loi des écoles d’Industrie et quelques autres lois connexes ont été abrogées et remplacées par la Loi des écoles de protection de la jeunesse. La nouvelle loi est entrée en vigueur, par proclamation, le premier octobre 1950. Les écoles de protection de la jeunesse reçoivent et gardent les enfants âgés de six à dix-huit ans qui sont particulièrement exposés à des dangers moraux et physiques, en raison de leur milieu ou d’autres circonstances spéciales et, pour ces raisons, ont besoin d’être protégés. […] En 1951, on compte dans la province de Québec treize écoles de protection de la jeunesse. En voici l’énumération et l’adresse: Hospice St-Charles, Cap-Rouge; Institut St-Joseph-de-la-Délivrance, Lévis; Maison Sainte-Domitille, Laval-des-Rapides; Ecole Notre-Dame-de-Liesse, Montréal; Orphelinat N.-D.-de-la-Merci, Huberdeau; Orphelinat d’Youville, Giffard; Boys’ Farm and Training School, Shawbridge; Girl's Cottage School, St-Bruno; Maison de Lorette, Laval-des-Rapides; Maison Notre-Dame-de-la-Garde, Cap-Rouge; Mont-Saint-Antoine, Montréal; Boscoville, Rivière-des-Prairies; Le Manoir Charles de Foucauld, Giffard. Source : Annuaire statistique de Québec, 1951-52, p. 149-151.</t>
  </si>
  <si>
    <t>Les détails par institutions ne sont pas disponibles pour les années 1950, 1951 et 1952. L’annuaire statistique fournit seulement des totaux pour la province pour cette période.</t>
  </si>
  <si>
    <t>Mouvement de la population dans les écoles de protection de la jeunesse de la province du Québec en 1951 (Total pour la province)</t>
  </si>
  <si>
    <t>Mouvement de la population dans les écoles de protection de la jeunesse de la province du Québec en 1952 (Total pour la province)</t>
  </si>
  <si>
    <t>Hospice Saint-Charles (Cap-Rouge)</t>
  </si>
  <si>
    <t>Institut St-Joseph (Lévis)</t>
  </si>
  <si>
    <t>Maison Ste-Domitille (Montréal)</t>
  </si>
  <si>
    <t>École N.-D. de Liesse (Montréal)</t>
  </si>
  <si>
    <t>Orphelinat N.-D. de la Merci (Huberdeau)</t>
  </si>
  <si>
    <t>Orphelinat d'Youville (Giffard)</t>
  </si>
  <si>
    <t>Boy's Farm and Training School (Shawbridge)</t>
  </si>
  <si>
    <t>Girl's Cottage School (St-Bruno)</t>
  </si>
  <si>
    <t>Maison de Lorette (Montréal)</t>
  </si>
  <si>
    <t>Maison N.-D. de la Garde (Cap-Rouge)</t>
  </si>
  <si>
    <t>Mont-Saint-Antoine (Montréal)</t>
  </si>
  <si>
    <t>Boscoville (Rivière-des-Prairies)</t>
  </si>
  <si>
    <t>Manoir Charles de Foucauld (Giffard)</t>
  </si>
  <si>
    <t>Préliminaire</t>
  </si>
  <si>
    <t>Mouvement de la population dans les écoles de protection de la jeunesse de la province du Québec en 1954 (Total pour la province)</t>
  </si>
  <si>
    <t>Annuaire statistique de Québec, 1958, p. 167</t>
  </si>
  <si>
    <t>Remarque interne</t>
  </si>
  <si>
    <t>Les détails par institutions ne sont pas disponibles pour les années 1954 à 1958. L’annuaire statistique fournit seulement des totaux pour la province pour cette période.</t>
  </si>
  <si>
    <t>Mouvement de la population dans les écoles de protection de la jeunesse de la province du Québec en 1955 (Total pour la province)</t>
  </si>
  <si>
    <t>Mouvement de la population dans les écoles de protection de la jeunesse de la province du Québec en 1956 (Total pour la province)</t>
  </si>
  <si>
    <t>Mouvement de la population dans les écoles de protection de la jeunesse de la province du Québec en 1957 (Total pour la province)</t>
  </si>
  <si>
    <t>Mouvement de la population dans les écoles de protection de la jeunesse de la province du Québec en 1958 (Total pour la province)</t>
  </si>
  <si>
    <t>Annuaire statistique de Québec, 1959, p. 173</t>
  </si>
  <si>
    <t>Année</t>
  </si>
  <si>
    <t>Type d'institution</t>
  </si>
  <si>
    <t>Genre de la population institutionnelle</t>
  </si>
  <si>
    <t>Ville</t>
  </si>
  <si>
    <t>En détention le 1er janvier (début de l'année)</t>
  </si>
  <si>
    <t>Entrées pendant l'année</t>
  </si>
  <si>
    <t>Sorties pendant l'année</t>
  </si>
  <si>
    <t>En détention le 31 décembre (fin de l'année)</t>
  </si>
  <si>
    <t>Boscoville</t>
  </si>
  <si>
    <t>Formation</t>
  </si>
  <si>
    <t>Rivière-des-Prairies</t>
  </si>
  <si>
    <t>Boy's farm and training school</t>
  </si>
  <si>
    <t>Mont St-Antoine</t>
  </si>
  <si>
    <t>Girls' cottage school</t>
  </si>
  <si>
    <t>Saint-Bruno</t>
  </si>
  <si>
    <t>École Notre-Dame-de-Laval</t>
  </si>
  <si>
    <t>Maison Notre-Dame-de-la-Garde</t>
  </si>
  <si>
    <t>Statistique des établissements de correction, 1960-1961, Bureau fédéral de la statistique, p.10.</t>
  </si>
  <si>
    <t>Statistique des établissements de correction, 1962, Bureau fédéral de la statistique, p.5.</t>
  </si>
  <si>
    <t>Statistique des établissements de correction, 1963, Bureau fédéral de la statistique, p.5.</t>
  </si>
  <si>
    <t>Centre Berthelet</t>
  </si>
  <si>
    <t>Manoir Charles de Foucault</t>
  </si>
  <si>
    <t>Notre-Dame-de-la-Merci</t>
  </si>
  <si>
    <t>École Sainte-Agnès</t>
  </si>
  <si>
    <t>École Sainte-Hélène</t>
  </si>
  <si>
    <t>Pierrefonds</t>
  </si>
  <si>
    <t>Maison Saint-Charles</t>
  </si>
  <si>
    <t>Maison Sainte-Domitille</t>
  </si>
  <si>
    <t>Marion Hall</t>
  </si>
  <si>
    <t>Beaconsfield</t>
  </si>
  <si>
    <t>Statistique des établissements de correction, 1964, Bureau fédéral de la statistique, p.5.</t>
  </si>
  <si>
    <t>Statistique des établissements de correction, 1965, Bureau fédéral de la statistique, p.5.</t>
  </si>
  <si>
    <t>18-</t>
  </si>
  <si>
    <t>Statistique des établissements de correction, 1966, Bureau fédéral de la statistique, p.5.</t>
  </si>
  <si>
    <t>Statistique des établissements de correction, 1966-1967, Bureau fédéral de la statistique, p.7.</t>
  </si>
  <si>
    <t xml:space="preserve">Statistique des établissements de correction, 1967-1968, Bureau fédéral de la statistique, p.7.
</t>
  </si>
  <si>
    <t>Statistique des établissements de correction, 1968-69, Bureau fédéral de la statistique, p.11.</t>
  </si>
  <si>
    <t>Statistique des établissements de correction, 1970, Bureau fédéral de la statistique, p.9.</t>
  </si>
  <si>
    <t>*Fermeture de la Maison Saint-Charles; *Décomptes de toute les provinces ont été changés  pour être en phase avec ceux du Québec datant du 31 décembre.  Des modifications ont été apportées aux totaux des institutions québécoises.</t>
  </si>
  <si>
    <t>Statistique des établissements de correction, Statistique Canada, 1971, p.11.</t>
  </si>
  <si>
    <t>*Fermeture du Centre Berthelet pour femmes cette année</t>
  </si>
  <si>
    <t>Centre d'accueil Laurentien</t>
  </si>
  <si>
    <t>Beauport</t>
  </si>
  <si>
    <t>Statistique des établissements de correction, Statistique Canada, 1972, p.11.</t>
  </si>
  <si>
    <t>*Manoir Charles Foucault est remplacé par le centre d'accueil laurentien</t>
  </si>
  <si>
    <t>Statistique des établissements de correction, Statistique Canada, 1973, p.11.</t>
  </si>
  <si>
    <t>Statistique des établissements de correction, Statistique Canada, 1974, p.11.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</si>
</sst>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19">
    <font>
      <sz val="10.0"/>
      <color rgb="FF000000"/>
      <name val="Arial"/>
      <scheme val="minor"/>
    </font>
    <font>
      <b/>
      <sz val="12.0"/>
      <color rgb="FF000000"/>
      <name val="Calibri"/>
    </font>
    <font>
      <sz val="10.0"/>
      <color theme="1"/>
      <name val="Calibri"/>
    </font>
    <font>
      <sz val="10.0"/>
      <color rgb="FF000000"/>
      <name val="Calibri"/>
    </font>
    <font/>
    <font>
      <b/>
      <sz val="10.0"/>
      <color theme="1"/>
      <name val="Arial"/>
    </font>
    <font>
      <sz val="10.0"/>
      <color theme="1"/>
      <name val="Arial"/>
    </font>
    <font>
      <sz val="10.0"/>
      <color rgb="FF000000"/>
      <name val="Arial"/>
    </font>
    <font>
      <sz val="8.0"/>
      <color rgb="FF333333"/>
      <name val="Merriweather Sans"/>
    </font>
    <font>
      <sz val="10.0"/>
      <color rgb="FF333333"/>
      <name val="Arial"/>
    </font>
    <font>
      <sz val="10.0"/>
      <color rgb="FF333333"/>
      <name val="Merriweather Sans"/>
    </font>
    <font>
      <sz val="8.0"/>
      <color rgb="FF333333"/>
      <name val="Arial"/>
    </font>
    <font>
      <sz val="10.0"/>
      <color theme="1"/>
      <name val="Merriweather Sans"/>
    </font>
    <font>
      <color theme="1"/>
      <name val="Arial"/>
      <scheme val="minor"/>
    </font>
    <font>
      <b/>
      <sz val="10.0"/>
      <color rgb="FF000000"/>
      <name val="Roboto"/>
    </font>
    <font>
      <sz val="10.0"/>
      <color rgb="FF000000"/>
      <name val="Roboto"/>
    </font>
    <font>
      <b/>
      <color theme="1"/>
      <name val="Arial"/>
      <scheme val="minor"/>
    </font>
    <font>
      <color theme="1"/>
      <name val="Arial"/>
    </font>
    <font>
      <color rgb="FF000000"/>
      <name val="Arial"/>
    </font>
  </fonts>
  <fills count="9">
    <fill>
      <patternFill patternType="none"/>
    </fill>
    <fill>
      <patternFill patternType="lightGray"/>
    </fill>
    <fill>
      <patternFill patternType="solid">
        <fgColor rgb="FFCCCCCC"/>
        <bgColor rgb="FFCCCCCC"/>
      </patternFill>
    </fill>
    <fill>
      <patternFill patternType="solid">
        <fgColor rgb="FFD8D8D8"/>
        <bgColor rgb="FFD8D8D8"/>
      </patternFill>
    </fill>
    <fill>
      <patternFill patternType="solid">
        <fgColor rgb="FFFFFFFF"/>
        <bgColor rgb="FFFFFFFF"/>
      </patternFill>
    </fill>
    <fill>
      <patternFill patternType="solid">
        <fgColor rgb="FFD9D9D9"/>
        <bgColor rgb="FFD9D9D9"/>
      </patternFill>
    </fill>
    <fill>
      <patternFill patternType="solid">
        <fgColor rgb="FFF5F5F5"/>
        <bgColor rgb="FFF5F5F5"/>
      </patternFill>
    </fill>
    <fill>
      <patternFill patternType="solid">
        <fgColor rgb="FFFF0000"/>
        <bgColor rgb="FFFF0000"/>
      </patternFill>
    </fill>
    <fill>
      <patternFill patternType="solid">
        <fgColor theme="0"/>
        <bgColor theme="0"/>
      </patternFill>
    </fill>
  </fills>
  <borders count="116">
    <border/>
    <border>
      <bottom style="thin">
        <color rgb="FFDDDDDD"/>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right style="thick">
        <color rgb="FF000000"/>
      </right>
      <top style="thick">
        <color rgb="FF000000"/>
      </top>
      <bottom style="thick">
        <color rgb="FF000000"/>
      </bottom>
    </border>
    <border>
      <right style="thick">
        <color rgb="FF000000"/>
      </right>
      <bottom style="thin">
        <color rgb="FF000000"/>
      </bottom>
    </border>
    <border>
      <left style="thick">
        <color rgb="FF000000"/>
      </left>
      <right style="thin">
        <color rgb="FF000000"/>
      </right>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ck">
        <color rgb="FF000000"/>
      </left>
      <right style="thin">
        <color rgb="FF000000"/>
      </right>
    </border>
    <border>
      <left style="thick">
        <color rgb="FF000000"/>
      </left>
      <right style="thick">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top style="thick">
        <color rgb="FF000000"/>
      </top>
      <bottom style="thick">
        <color rgb="FF000000"/>
      </bottom>
    </border>
    <border>
      <left style="thick">
        <color rgb="FF000000"/>
      </left>
      <top style="thin">
        <color rgb="FF000000"/>
      </top>
      <bottom style="thin">
        <color rgb="FF000000"/>
      </bottom>
    </border>
    <border>
      <right style="thick">
        <color rgb="FF000000"/>
      </right>
      <top style="thin">
        <color rgb="FF000000"/>
      </top>
      <bottom style="thin">
        <color rgb="FF000000"/>
      </bottom>
    </border>
    <border>
      <left/>
      <right/>
      <top style="thin">
        <color rgb="FF000000"/>
      </top>
    </border>
    <border>
      <left/>
      <right/>
      <bottom/>
    </border>
    <border>
      <left style="thick">
        <color rgb="FF000000"/>
      </left>
      <right style="thin">
        <color rgb="FF000000"/>
      </right>
      <top style="thin">
        <color rgb="FF000000"/>
      </top>
      <bottom style="thin">
        <color rgb="FF000000"/>
      </bottom>
    </border>
    <border>
      <left style="thick">
        <color rgb="FF000000"/>
      </left>
      <right style="thick">
        <color rgb="FF000000"/>
      </right>
      <top style="thick">
        <color rgb="FF000000"/>
      </top>
    </border>
    <border>
      <right style="thin">
        <color rgb="FF000000"/>
      </right>
      <top style="thick">
        <color rgb="FF000000"/>
      </top>
    </border>
    <border>
      <right style="thick">
        <color rgb="FF000000"/>
      </right>
      <top style="thick">
        <color rgb="FF000000"/>
      </top>
    </border>
    <border>
      <left style="thick">
        <color rgb="FF000000"/>
      </left>
      <right style="thin">
        <color rgb="FF000000"/>
      </right>
      <top style="thin">
        <color rgb="FF000000"/>
      </top>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border>
    <border>
      <left style="thin">
        <color rgb="FF000000"/>
      </left>
    </border>
    <border>
      <left style="thin">
        <color rgb="FF000000"/>
      </left>
      <top style="thin">
        <color rgb="FF000000"/>
      </top>
      <bottom/>
    </border>
    <border>
      <right style="thin">
        <color rgb="FF000000"/>
      </right>
      <top style="thin">
        <color rgb="FF000000"/>
      </top>
      <bottom/>
    </border>
    <border>
      <left style="thin">
        <color rgb="FF000000"/>
      </left>
      <top/>
    </border>
    <border>
      <right style="thin">
        <color rgb="FF000000"/>
      </right>
      <top/>
    </border>
    <border>
      <left style="thick">
        <color rgb="FF000000"/>
      </left>
      <top style="thick">
        <color rgb="FF000000"/>
      </top>
      <bottom style="thin">
        <color rgb="FF000000"/>
      </bottom>
    </border>
    <border>
      <right style="thick">
        <color rgb="FF000000"/>
      </right>
      <top style="thick">
        <color rgb="FF000000"/>
      </top>
      <bottom style="thin">
        <color rgb="FF000000"/>
      </bottom>
    </border>
    <border>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n">
        <color rgb="FF000000"/>
      </left>
      <right style="thick">
        <color rgb="FF000000"/>
      </right>
      <top style="thin">
        <color rgb="FF000000"/>
      </top>
    </border>
    <border>
      <left style="thick">
        <color rgb="FF000000"/>
      </left>
      <right style="thin">
        <color rgb="FF000000"/>
      </right>
      <bottom style="thick">
        <color rgb="FF000000"/>
      </bottom>
    </border>
    <border>
      <left style="thin">
        <color rgb="FF000000"/>
      </left>
      <right style="thick">
        <color rgb="FF000000"/>
      </righ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ck">
        <color rgb="FF000000"/>
      </left>
      <right style="thick">
        <color rgb="FF000000"/>
      </right>
    </border>
    <border>
      <left style="thick">
        <color rgb="FF000000"/>
      </left>
      <right style="thick">
        <color rgb="FF000000"/>
      </right>
      <bottom style="thick">
        <color rgb="FF000000"/>
      </bottom>
    </border>
    <border>
      <right style="thick">
        <color rgb="FF000000"/>
      </right>
    </border>
    <border>
      <right style="thin">
        <color rgb="FF000000"/>
      </right>
      <bottom style="thick">
        <color rgb="FF000000"/>
      </bottom>
    </border>
    <border>
      <bottom style="thick">
        <color rgb="FF000000"/>
      </bottom>
    </border>
    <border>
      <right style="thick">
        <color rgb="FF000000"/>
      </right>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ck">
        <color rgb="FF000000"/>
      </left>
      <bottom style="thin">
        <color rgb="FF000000"/>
      </bottom>
    </border>
    <border>
      <left style="thin">
        <color rgb="FF000000"/>
      </left>
      <right style="thick">
        <color rgb="FF000000"/>
      </right>
      <bottom style="thin">
        <color rgb="FF000000"/>
      </bottom>
    </border>
    <border>
      <left style="thick">
        <color rgb="FF000000"/>
      </left>
      <bottom style="thick">
        <color rgb="FF000000"/>
      </bottom>
    </border>
    <border>
      <left style="thin">
        <color rgb="FF000000"/>
      </left>
      <right style="thick">
        <color rgb="FF000000"/>
      </right>
      <bottom style="thick">
        <color rgb="FF000000"/>
      </bottom>
    </border>
    <border>
      <left style="thin">
        <color rgb="FF000000"/>
      </left>
      <right style="thick">
        <color rgb="FF000000"/>
      </right>
      <top style="thick">
        <color rgb="FF000000"/>
      </top>
      <bottom style="thick">
        <color rgb="FF000000"/>
      </bottom>
    </border>
    <border>
      <left style="thick">
        <color rgb="FF000000"/>
      </left>
    </border>
    <border>
      <top style="thick">
        <color rgb="FF000000"/>
      </top>
      <bottom style="thin">
        <color rgb="FF000000"/>
      </bottom>
    </border>
    <border>
      <left style="thick">
        <color rgb="FF000000"/>
      </left>
      <top style="thin">
        <color rgb="FF000000"/>
      </top>
      <bottom style="thick">
        <color rgb="FF000000"/>
      </bottom>
    </border>
    <border>
      <right style="thick">
        <color rgb="FF000000"/>
      </right>
      <top style="thin">
        <color rgb="FF000000"/>
      </top>
    </border>
    <border>
      <left style="thin">
        <color rgb="FF000000"/>
      </left>
      <top/>
      <bottom style="thin">
        <color rgb="FF000000"/>
      </bottom>
    </border>
    <border>
      <right style="thin">
        <color rgb="FF000000"/>
      </right>
      <top/>
      <bottom style="thin">
        <color rgb="FF000000"/>
      </bottom>
    </border>
    <border>
      <right/>
      <top style="thin">
        <color rgb="FF000000"/>
      </top>
      <bottom style="thin">
        <color rgb="FF000000"/>
      </bottom>
    </border>
    <border>
      <top style="thick">
        <color rgb="FF000000"/>
      </top>
      <bottom style="thick">
        <color rgb="FF000000"/>
      </bottom>
    </border>
    <border>
      <left style="thin">
        <color rgb="FF000000"/>
      </left>
      <right style="thick">
        <color rgb="FF000000"/>
      </right>
      <top style="thin">
        <color rgb="FF000000"/>
      </top>
      <bottom/>
    </border>
    <border>
      <left/>
      <right style="thin">
        <color rgb="FF000000"/>
      </right>
      <top/>
      <bottom style="thin">
        <color rgb="FF000000"/>
      </bottom>
    </border>
    <border>
      <left/>
      <right style="thin">
        <color rgb="FF000000"/>
      </right>
      <top/>
      <bottom/>
    </border>
    <border>
      <left/>
      <right style="thin">
        <color rgb="FF000000"/>
      </right>
      <top style="thin">
        <color rgb="FF000000"/>
      </top>
      <bottom style="thick">
        <color rgb="FF000000"/>
      </bottom>
    </border>
    <border>
      <left/>
      <right style="thin">
        <color rgb="FF000000"/>
      </right>
      <top/>
      <bottom style="thick">
        <color rgb="FF000000"/>
      </bottom>
    </border>
    <border>
      <left/>
      <top style="thin">
        <color rgb="FF000000"/>
      </top>
    </border>
    <border>
      <right/>
      <top style="thin">
        <color rgb="FF000000"/>
      </top>
    </border>
    <border>
      <left/>
      <bottom/>
    </border>
    <border>
      <right/>
      <bottom/>
    </border>
    <border>
      <left style="thin">
        <color rgb="FF000000"/>
      </left>
      <right style="thick">
        <color rgb="FF000000"/>
      </right>
      <top/>
      <bottom style="thin">
        <color rgb="FF000000"/>
      </bottom>
    </border>
    <border>
      <left style="thin">
        <color rgb="FF000000"/>
      </left>
      <right style="thick">
        <color rgb="FF000000"/>
      </right>
      <top/>
      <bottom/>
    </border>
    <border>
      <left style="thin">
        <color rgb="FF000000"/>
      </left>
      <right style="thick">
        <color rgb="FF000000"/>
      </right>
      <top/>
      <bottom style="thick">
        <color rgb="FF000000"/>
      </bottom>
    </border>
    <border>
      <left style="thick">
        <color rgb="FF000000"/>
      </left>
      <right style="thin">
        <color rgb="FF000000"/>
      </righ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ck">
        <color rgb="FF000000"/>
      </left>
      <top style="thick">
        <color rgb="FF000000"/>
      </top>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ck">
        <color rgb="FF000000"/>
      </bottom>
    </border>
    <border>
      <left style="thick">
        <color rgb="FF000000"/>
      </left>
      <right style="thick">
        <color rgb="FF000000"/>
      </right>
      <bottom style="thin">
        <color rgb="FF000000"/>
      </bottom>
    </border>
    <border>
      <left style="thick">
        <color rgb="FF000000"/>
      </left>
      <right style="thick">
        <color rgb="FF000000"/>
      </right>
      <top style="thin">
        <color rgb="FF000000"/>
      </top>
    </border>
    <border>
      <top style="thick">
        <color rgb="FF000000"/>
      </top>
    </border>
    <border>
      <left style="thin">
        <color rgb="FF000000"/>
      </left>
      <top style="thick">
        <color rgb="FF000000"/>
      </top>
      <bottom style="thick">
        <color rgb="FF000000"/>
      </bottom>
    </border>
    <border>
      <left style="thin">
        <color rgb="FF000000"/>
      </left>
      <right style="thin">
        <color rgb="FF000000"/>
      </right>
      <bottom style="thick">
        <color rgb="FF000000"/>
      </bottom>
    </border>
    <border>
      <left style="thin">
        <color rgb="FF000000"/>
      </left>
      <bottom style="thick">
        <color rgb="FF000000"/>
      </bottom>
    </border>
    <border>
      <left/>
      <right style="thin">
        <color rgb="FF000000"/>
      </right>
      <top style="thick">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right/>
      <top/>
      <bottom/>
    </border>
    <border>
      <left style="thick">
        <color rgb="FF000000"/>
      </left>
      <top style="thin">
        <color rgb="FF000000"/>
      </top>
    </border>
    <border>
      <left style="thin">
        <color rgb="FF000000"/>
      </left>
      <right style="thick">
        <color rgb="FF000000"/>
      </right>
      <top style="thin">
        <color rgb="FF000000"/>
      </top>
      <bottom style="dotted">
        <color rgb="FF000000"/>
      </bottom>
    </border>
    <border>
      <left style="thick">
        <color rgb="FF000000"/>
      </left>
      <right style="thin">
        <color rgb="FF000000"/>
      </righ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right style="thick">
        <color rgb="FF000000"/>
      </right>
      <bottom style="dotted">
        <color rgb="FF000000"/>
      </bottom>
    </border>
    <border>
      <left style="thick">
        <color rgb="FF000000"/>
      </left>
      <right style="thin">
        <color rgb="FF000000"/>
      </right>
      <bottom style="dotted">
        <color rgb="FF000000"/>
      </bottom>
    </border>
    <border>
      <left style="thin">
        <color rgb="FF000000"/>
      </left>
      <right style="thin">
        <color rgb="FF000000"/>
      </right>
      <bottom style="dotted">
        <color rgb="FF000000"/>
      </bottom>
    </border>
    <border>
      <left style="thin">
        <color rgb="FF000000"/>
      </left>
      <right style="thin">
        <color rgb="FF000000"/>
      </right>
      <top style="thin">
        <color rgb="FF000000"/>
      </top>
      <bottom/>
    </border>
    <border>
      <left style="thin">
        <color rgb="FF000000"/>
      </left>
      <right style="thick">
        <color rgb="FF000000"/>
      </right>
      <top style="thin">
        <color rgb="FF000000"/>
      </top>
      <bottom style="hair">
        <color rgb="FF000000"/>
      </bottom>
    </border>
    <border>
      <left style="thick">
        <color rgb="FF000000"/>
      </left>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right style="thick">
        <color rgb="FF000000"/>
      </right>
      <bottom style="hair">
        <color rgb="FF000000"/>
      </bottom>
    </border>
    <border>
      <left style="thick">
        <color rgb="FF000000"/>
      </left>
      <right style="thin">
        <color rgb="FF000000"/>
      </right>
      <bottom style="hair">
        <color rgb="FF000000"/>
      </bottom>
    </border>
    <border>
      <left style="thin">
        <color rgb="FF000000"/>
      </left>
      <right style="thin">
        <color rgb="FF000000"/>
      </right>
      <bottom style="hair">
        <color rgb="FF000000"/>
      </bottom>
    </border>
  </borders>
  <cellStyleXfs count="1">
    <xf borderId="0" fillId="0" fontId="0" numFmtId="0" applyAlignment="1" applyFont="1"/>
  </cellStyleXfs>
  <cellXfs count="411">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shrinkToFit="0" wrapText="1"/>
    </xf>
    <xf borderId="0" fillId="0" fontId="2" numFmtId="164" xfId="0" applyFont="1" applyNumberFormat="1"/>
    <xf borderId="0" fillId="0" fontId="3" numFmtId="0" xfId="0" applyAlignment="1" applyFont="1">
      <alignment horizontal="left" shrinkToFit="0" vertical="top" wrapText="1"/>
    </xf>
    <xf borderId="0" fillId="0" fontId="2" numFmtId="0" xfId="0" applyAlignment="1" applyFont="1">
      <alignment horizontal="left" readingOrder="0" shrinkToFit="0" vertical="top" wrapText="1"/>
    </xf>
    <xf borderId="0" fillId="0" fontId="2" numFmtId="0" xfId="0" applyFont="1"/>
    <xf borderId="1" fillId="0" fontId="2" numFmtId="0" xfId="0" applyBorder="1" applyFont="1"/>
    <xf borderId="1" fillId="0" fontId="4" numFmtId="0" xfId="0" applyBorder="1" applyFont="1"/>
    <xf borderId="2" fillId="0" fontId="5" numFmtId="3" xfId="0" applyAlignment="1" applyBorder="1" applyFont="1" applyNumberFormat="1">
      <alignment horizontal="center" shrinkToFit="0" vertical="center" wrapText="1"/>
    </xf>
    <xf borderId="2" fillId="0" fontId="6" numFmtId="3" xfId="0" applyAlignment="1" applyBorder="1" applyFont="1" applyNumberFormat="1">
      <alignment horizontal="center" shrinkToFit="0" vertical="center" wrapText="1"/>
    </xf>
    <xf borderId="2" fillId="0" fontId="6" numFmtId="3" xfId="0" applyAlignment="1" applyBorder="1" applyFont="1" applyNumberFormat="1">
      <alignment horizontal="center" vertical="center"/>
    </xf>
    <xf borderId="0" fillId="0" fontId="6" numFmtId="3" xfId="0" applyAlignment="1" applyFont="1" applyNumberFormat="1">
      <alignment horizontal="center" vertical="center"/>
    </xf>
    <xf borderId="3" fillId="2" fontId="6" numFmtId="3" xfId="0" applyAlignment="1" applyBorder="1" applyFill="1" applyFont="1" applyNumberFormat="1">
      <alignment horizontal="center" shrinkToFit="0" vertical="center" wrapText="1"/>
    </xf>
    <xf borderId="4" fillId="0" fontId="7" numFmtId="0" xfId="0" applyAlignment="1" applyBorder="1" applyFont="1">
      <alignment horizontal="left" shrinkToFit="0" vertical="center" wrapText="1"/>
    </xf>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0" fontId="4" numFmtId="0" xfId="0" applyBorder="1" applyFont="1"/>
    <xf borderId="0" fillId="0" fontId="8" numFmtId="3" xfId="0" applyFont="1" applyNumberFormat="1"/>
    <xf borderId="0" fillId="0" fontId="6" numFmtId="0" xfId="0" applyFont="1"/>
    <xf borderId="2" fillId="3" fontId="6" numFmtId="3" xfId="0" applyAlignment="1" applyBorder="1" applyFill="1" applyFont="1" applyNumberFormat="1">
      <alignment horizontal="left" vertical="center"/>
    </xf>
    <xf borderId="2" fillId="4" fontId="6" numFmtId="3" xfId="0" applyAlignment="1" applyBorder="1" applyFill="1" applyFont="1" applyNumberFormat="1">
      <alignment horizontal="left" vertical="top"/>
    </xf>
    <xf borderId="2" fillId="4" fontId="9" numFmtId="3" xfId="0" applyAlignment="1" applyBorder="1" applyFont="1" applyNumberFormat="1">
      <alignment horizontal="left" vertical="top"/>
    </xf>
    <xf borderId="2" fillId="0" fontId="7" numFmtId="0" xfId="0" applyBorder="1" applyFont="1"/>
    <xf borderId="3" fillId="3" fontId="6" numFmtId="0" xfId="0" applyAlignment="1" applyBorder="1" applyFont="1">
      <alignment horizontal="center" shrinkToFit="0" wrapText="1"/>
    </xf>
    <xf borderId="4" fillId="4" fontId="6" numFmtId="0" xfId="0" applyAlignment="1" applyBorder="1" applyFont="1">
      <alignment horizontal="left" shrinkToFit="0" vertical="center" wrapText="1"/>
    </xf>
    <xf borderId="11" fillId="0" fontId="6" numFmtId="3" xfId="0" applyAlignment="1" applyBorder="1" applyFont="1" applyNumberFormat="1">
      <alignment horizontal="center" shrinkToFit="0" vertical="center" wrapText="1"/>
    </xf>
    <xf borderId="12" fillId="0" fontId="6" numFmtId="3" xfId="0" applyAlignment="1" applyBorder="1" applyFont="1" applyNumberFormat="1">
      <alignment horizontal="center" shrinkToFit="0" vertical="center" wrapText="1"/>
    </xf>
    <xf borderId="13" fillId="0" fontId="6" numFmtId="3" xfId="0" applyAlignment="1" applyBorder="1" applyFont="1" applyNumberFormat="1">
      <alignment horizontal="center" shrinkToFit="0" vertical="center" wrapText="1"/>
    </xf>
    <xf borderId="14" fillId="0" fontId="6" numFmtId="3" xfId="0" applyAlignment="1" applyBorder="1" applyFont="1" applyNumberFormat="1">
      <alignment horizontal="center" shrinkToFit="0" vertical="center" wrapText="1"/>
    </xf>
    <xf borderId="10" fillId="0" fontId="6" numFmtId="3" xfId="0" applyAlignment="1" applyBorder="1" applyFont="1" applyNumberFormat="1">
      <alignment horizontal="center" shrinkToFit="0" vertical="center" wrapText="1"/>
    </xf>
    <xf borderId="9" fillId="0" fontId="6" numFmtId="3" xfId="0" applyAlignment="1" applyBorder="1" applyFont="1" applyNumberFormat="1">
      <alignment horizontal="center" shrinkToFit="0" vertical="center" wrapText="1"/>
    </xf>
    <xf borderId="15" fillId="0" fontId="6" numFmtId="3" xfId="0" applyAlignment="1" applyBorder="1" applyFont="1" applyNumberFormat="1">
      <alignment horizontal="center" shrinkToFit="0" vertical="center" wrapText="1"/>
    </xf>
    <xf borderId="10" fillId="0" fontId="6" numFmtId="3" xfId="0" applyAlignment="1" applyBorder="1" applyFont="1" applyNumberFormat="1">
      <alignment horizontal="center" vertical="center"/>
    </xf>
    <xf borderId="16" fillId="2" fontId="6" numFmtId="3" xfId="0" applyAlignment="1" applyBorder="1" applyFont="1" applyNumberFormat="1">
      <alignment horizontal="left" vertical="center"/>
    </xf>
    <xf borderId="2" fillId="0" fontId="10" numFmtId="3" xfId="0" applyAlignment="1" applyBorder="1" applyFont="1" applyNumberFormat="1">
      <alignment horizontal="left" vertical="top"/>
    </xf>
    <xf borderId="2" fillId="0" fontId="11" numFmtId="3" xfId="0" applyAlignment="1" applyBorder="1" applyFont="1" applyNumberFormat="1">
      <alignment horizontal="center" vertical="center"/>
    </xf>
    <xf borderId="16" fillId="2" fontId="6" numFmtId="3" xfId="0" applyAlignment="1" applyBorder="1" applyFont="1" applyNumberFormat="1">
      <alignment horizontal="center" shrinkToFit="0" vertical="center" wrapText="1"/>
    </xf>
    <xf borderId="17" fillId="0" fontId="12" numFmtId="3" xfId="0" applyAlignment="1" applyBorder="1" applyFont="1" applyNumberFormat="1">
      <alignment horizontal="left" vertical="center"/>
    </xf>
    <xf borderId="18" fillId="0" fontId="4" numFmtId="0" xfId="0" applyBorder="1" applyFont="1"/>
    <xf borderId="19" fillId="0" fontId="4" numFmtId="0" xfId="0" applyBorder="1" applyFont="1"/>
    <xf borderId="20" fillId="0" fontId="6" numFmtId="3" xfId="0" applyAlignment="1" applyBorder="1" applyFont="1" applyNumberFormat="1">
      <alignment horizontal="center" shrinkToFit="0" vertical="center" wrapText="1"/>
    </xf>
    <xf borderId="0" fillId="0" fontId="6" numFmtId="3" xfId="0" applyAlignment="1" applyFont="1" applyNumberFormat="1">
      <alignment horizontal="center" shrinkToFit="0" vertical="center" wrapText="1"/>
    </xf>
    <xf borderId="21" fillId="0" fontId="6" numFmtId="3" xfId="0" applyAlignment="1" applyBorder="1" applyFont="1" applyNumberFormat="1">
      <alignment horizontal="center" shrinkToFit="0" vertical="center" wrapText="1"/>
    </xf>
    <xf borderId="20" fillId="0" fontId="6" numFmtId="3" xfId="0" applyAlignment="1" applyBorder="1" applyFont="1" applyNumberFormat="1">
      <alignment horizontal="center" vertical="center"/>
    </xf>
    <xf borderId="17" fillId="0" fontId="9" numFmtId="3" xfId="0" applyAlignment="1" applyBorder="1" applyFont="1" applyNumberFormat="1">
      <alignment horizontal="left"/>
    </xf>
    <xf borderId="17" fillId="0" fontId="6" numFmtId="3" xfId="0" applyAlignment="1" applyBorder="1" applyFont="1" applyNumberFormat="1">
      <alignment horizontal="left" vertical="center"/>
    </xf>
    <xf borderId="22" fillId="0" fontId="6" numFmtId="3" xfId="0" applyAlignment="1" applyBorder="1" applyFont="1" applyNumberFormat="1">
      <alignment horizontal="center" shrinkToFit="0" vertical="center" wrapText="1"/>
    </xf>
    <xf borderId="19" fillId="0" fontId="6" numFmtId="3" xfId="0" applyAlignment="1" applyBorder="1" applyFont="1" applyNumberFormat="1">
      <alignment horizontal="center" vertical="center"/>
    </xf>
    <xf borderId="2" fillId="0" fontId="6" numFmtId="0" xfId="0" applyBorder="1" applyFont="1"/>
    <xf borderId="23" fillId="0" fontId="6" numFmtId="3" xfId="0" applyAlignment="1" applyBorder="1" applyFont="1" applyNumberFormat="1">
      <alignment horizontal="center" vertical="center"/>
    </xf>
    <xf borderId="2" fillId="2" fontId="6" numFmtId="3" xfId="0" applyAlignment="1" applyBorder="1" applyFont="1" applyNumberFormat="1">
      <alignment horizontal="left" vertical="center"/>
    </xf>
    <xf borderId="2" fillId="0" fontId="9" numFmtId="3" xfId="0" applyAlignment="1" applyBorder="1" applyFont="1" applyNumberFormat="1">
      <alignment horizontal="left"/>
    </xf>
    <xf borderId="3" fillId="5" fontId="6" numFmtId="0" xfId="0" applyAlignment="1" applyBorder="1" applyFill="1" applyFont="1">
      <alignment horizontal="center"/>
    </xf>
    <xf borderId="4" fillId="0" fontId="6" numFmtId="0" xfId="0" applyAlignment="1" applyBorder="1" applyFont="1">
      <alignment horizontal="left" shrinkToFit="0" vertical="center" wrapText="1"/>
    </xf>
    <xf borderId="24" fillId="0" fontId="6" numFmtId="3" xfId="0" applyAlignment="1" applyBorder="1" applyFont="1" applyNumberFormat="1">
      <alignment horizontal="center" shrinkToFit="0" vertical="center" wrapText="1"/>
    </xf>
    <xf borderId="13" fillId="0" fontId="4" numFmtId="0" xfId="0" applyBorder="1" applyFont="1"/>
    <xf borderId="25" fillId="0" fontId="6" numFmtId="3" xfId="0" applyAlignment="1" applyBorder="1" applyFont="1" applyNumberFormat="1">
      <alignment horizontal="center" shrinkToFit="0" vertical="center" wrapText="1"/>
    </xf>
    <xf borderId="26" fillId="0" fontId="4" numFmtId="0" xfId="0" applyBorder="1" applyFont="1"/>
    <xf borderId="27" fillId="2" fontId="6" numFmtId="3" xfId="0" applyAlignment="1" applyBorder="1" applyFont="1" applyNumberFormat="1">
      <alignment horizontal="center" vertical="center"/>
    </xf>
    <xf borderId="4" fillId="0" fontId="6" numFmtId="3" xfId="0" applyAlignment="1" applyBorder="1" applyFont="1" applyNumberFormat="1">
      <alignment horizontal="left" shrinkToFit="0" vertical="top" wrapText="1"/>
    </xf>
    <xf borderId="28" fillId="0" fontId="4" numFmtId="0" xfId="0" applyBorder="1" applyFont="1"/>
    <xf borderId="29" fillId="0" fontId="6" numFmtId="3" xfId="0" applyAlignment="1" applyBorder="1" applyFont="1" applyNumberFormat="1">
      <alignment horizontal="center" shrinkToFit="0" vertical="center" wrapText="1"/>
    </xf>
    <xf borderId="17" fillId="0" fontId="6" numFmtId="3" xfId="0" applyAlignment="1" applyBorder="1" applyFont="1" applyNumberFormat="1">
      <alignment horizontal="center" shrinkToFit="0" vertical="center" wrapText="1"/>
    </xf>
    <xf borderId="17" fillId="0" fontId="6" numFmtId="3" xfId="0" applyAlignment="1" applyBorder="1" applyFont="1" applyNumberFormat="1">
      <alignment horizontal="left" shrinkToFit="0" vertical="center" wrapText="1"/>
    </xf>
    <xf borderId="17" fillId="5" fontId="6" numFmtId="0" xfId="0" applyAlignment="1" applyBorder="1" applyFont="1">
      <alignment horizontal="left"/>
    </xf>
    <xf borderId="2" fillId="5" fontId="6" numFmtId="0" xfId="0" applyAlignment="1" applyBorder="1" applyFont="1">
      <alignment horizontal="left"/>
    </xf>
    <xf borderId="17" fillId="0" fontId="6" numFmtId="0" xfId="0" applyAlignment="1" applyBorder="1" applyFont="1">
      <alignment horizontal="left"/>
    </xf>
    <xf borderId="30" fillId="0" fontId="6" numFmtId="3" xfId="0" applyAlignment="1" applyBorder="1" applyFont="1" applyNumberFormat="1">
      <alignment horizontal="center" shrinkToFit="0" vertical="center" wrapText="1"/>
    </xf>
    <xf borderId="31" fillId="0" fontId="6" numFmtId="3" xfId="0" applyAlignment="1" applyBorder="1" applyFont="1" applyNumberFormat="1">
      <alignment horizontal="center" shrinkToFit="0" vertical="center" wrapText="1"/>
    </xf>
    <xf borderId="32" fillId="0" fontId="6" numFmtId="3" xfId="0" applyAlignment="1" applyBorder="1" applyFont="1" applyNumberFormat="1">
      <alignment horizontal="center" shrinkToFit="0" vertical="center" wrapText="1"/>
    </xf>
    <xf borderId="29" fillId="0" fontId="6" numFmtId="3" xfId="0" applyAlignment="1" applyBorder="1" applyFont="1" applyNumberFormat="1">
      <alignment horizontal="center" vertical="center"/>
    </xf>
    <xf borderId="33" fillId="0" fontId="6" numFmtId="3" xfId="0" applyAlignment="1" applyBorder="1" applyFont="1" applyNumberFormat="1">
      <alignment horizontal="center" shrinkToFit="0" vertical="center" wrapText="1"/>
    </xf>
    <xf borderId="3" fillId="0" fontId="6" numFmtId="3" xfId="0" applyAlignment="1" applyBorder="1" applyFont="1" applyNumberFormat="1">
      <alignment horizontal="center" shrinkToFit="0" vertical="center" wrapText="1"/>
    </xf>
    <xf borderId="4" fillId="0" fontId="6" numFmtId="3" xfId="0" applyAlignment="1" applyBorder="1" applyFont="1" applyNumberFormat="1">
      <alignment horizontal="center" shrinkToFit="0" vertical="center" wrapText="1"/>
    </xf>
    <xf borderId="34" fillId="0" fontId="6" numFmtId="3" xfId="0" applyAlignment="1" applyBorder="1" applyFont="1" applyNumberFormat="1">
      <alignment horizontal="center" shrinkToFit="0" vertical="center" wrapText="1"/>
    </xf>
    <xf borderId="35" fillId="0" fontId="6" numFmtId="3" xfId="0" applyAlignment="1" applyBorder="1" applyFont="1" applyNumberFormat="1">
      <alignment horizontal="center" shrinkToFit="0" vertical="center" wrapText="1"/>
    </xf>
    <xf borderId="36" fillId="0" fontId="6" numFmtId="3" xfId="0" applyAlignment="1" applyBorder="1" applyFont="1" applyNumberFormat="1">
      <alignment horizontal="center" shrinkToFit="0" vertical="center" wrapText="1"/>
    </xf>
    <xf borderId="35" fillId="0" fontId="6" numFmtId="3" xfId="0" applyAlignment="1" applyBorder="1" applyFont="1" applyNumberFormat="1">
      <alignment horizontal="center" vertical="center"/>
    </xf>
    <xf borderId="3" fillId="5" fontId="6" numFmtId="0" xfId="0" applyAlignment="1" applyBorder="1" applyFont="1">
      <alignment horizontal="center" vertical="center"/>
    </xf>
    <xf borderId="4" fillId="0" fontId="6" numFmtId="0" xfId="0" applyAlignment="1" applyBorder="1" applyFont="1">
      <alignment horizontal="left" shrinkToFit="0" vertical="top" wrapText="1"/>
    </xf>
    <xf borderId="37" fillId="0" fontId="4" numFmtId="0" xfId="0" applyBorder="1" applyFont="1"/>
    <xf borderId="38" fillId="0" fontId="4" numFmtId="0" xfId="0" applyBorder="1" applyFont="1"/>
    <xf borderId="20" fillId="0" fontId="4" numFmtId="0" xfId="0" applyBorder="1" applyFont="1"/>
    <xf borderId="3" fillId="0" fontId="6" numFmtId="3" xfId="0" applyAlignment="1" applyBorder="1" applyFont="1" applyNumberFormat="1">
      <alignment horizontal="center" shrinkToFit="0" textRotation="90" vertical="center" wrapText="1"/>
    </xf>
    <xf borderId="3" fillId="0" fontId="6" numFmtId="3" xfId="0" applyAlignment="1" applyBorder="1" applyFont="1" applyNumberFormat="1">
      <alignment horizontal="center" vertical="center"/>
    </xf>
    <xf borderId="39" fillId="2" fontId="6" numFmtId="3" xfId="0" applyAlignment="1" applyBorder="1" applyFont="1" applyNumberFormat="1">
      <alignment horizontal="center" vertical="center"/>
    </xf>
    <xf borderId="40" fillId="0" fontId="4" numFmtId="0" xfId="0" applyBorder="1" applyFont="1"/>
    <xf borderId="3" fillId="0" fontId="6" numFmtId="3" xfId="0" applyBorder="1" applyFont="1" applyNumberFormat="1"/>
    <xf borderId="3" fillId="0" fontId="6" numFmtId="0" xfId="0" applyBorder="1" applyFont="1"/>
    <xf borderId="3" fillId="0" fontId="7" numFmtId="0" xfId="0" applyBorder="1" applyFont="1"/>
    <xf borderId="41" fillId="5" fontId="6" numFmtId="0" xfId="0" applyAlignment="1" applyBorder="1" applyFont="1">
      <alignment horizontal="center" vertical="center"/>
    </xf>
    <xf borderId="42" fillId="0" fontId="4" numFmtId="0" xfId="0" applyBorder="1" applyFont="1"/>
    <xf borderId="38" fillId="0" fontId="6" numFmtId="0" xfId="0" applyAlignment="1" applyBorder="1" applyFont="1">
      <alignment horizontal="left" shrinkToFit="0" vertical="top" wrapText="1"/>
    </xf>
    <xf borderId="43" fillId="0" fontId="6" numFmtId="3" xfId="0" applyAlignment="1" applyBorder="1" applyFont="1" applyNumberFormat="1">
      <alignment horizontal="center" shrinkToFit="0" vertical="center" wrapText="1"/>
    </xf>
    <xf borderId="44" fillId="0" fontId="4" numFmtId="0" xfId="0" applyBorder="1" applyFont="1"/>
    <xf borderId="45" fillId="0" fontId="6" numFmtId="3" xfId="0" applyAlignment="1" applyBorder="1" applyFont="1" applyNumberFormat="1">
      <alignment horizontal="center" shrinkToFit="0" vertical="center" wrapText="1"/>
    </xf>
    <xf borderId="46" fillId="0" fontId="6" numFmtId="3" xfId="0" applyAlignment="1" applyBorder="1" applyFont="1" applyNumberFormat="1">
      <alignment horizontal="center" shrinkToFit="0" vertical="center" wrapText="1"/>
    </xf>
    <xf borderId="33" fillId="0" fontId="6" numFmtId="3" xfId="0" applyAlignment="1" applyBorder="1" applyFont="1" applyNumberFormat="1">
      <alignment horizontal="center" shrinkToFit="0" textRotation="90" vertical="center" wrapText="1"/>
    </xf>
    <xf borderId="23" fillId="0" fontId="6" numFmtId="3" xfId="0" applyAlignment="1" applyBorder="1" applyFont="1" applyNumberFormat="1">
      <alignment horizontal="center" shrinkToFit="0" vertical="center" wrapText="1"/>
    </xf>
    <xf borderId="19" fillId="0" fontId="6" numFmtId="3" xfId="0" applyAlignment="1" applyBorder="1" applyFont="1" applyNumberFormat="1">
      <alignment horizontal="center" shrinkToFit="0" vertical="center" wrapText="1"/>
    </xf>
    <xf borderId="21" fillId="0" fontId="4" numFmtId="0" xfId="0" applyBorder="1" applyFont="1"/>
    <xf borderId="15" fillId="0" fontId="4" numFmtId="0" xfId="0" applyBorder="1" applyFont="1"/>
    <xf borderId="6" fillId="0" fontId="6" numFmtId="3" xfId="0" applyAlignment="1" applyBorder="1" applyFont="1" applyNumberFormat="1">
      <alignment horizontal="center" shrinkToFit="0" vertical="center" wrapText="1"/>
    </xf>
    <xf borderId="47" fillId="0" fontId="6" numFmtId="3" xfId="0" applyAlignment="1" applyBorder="1" applyFont="1" applyNumberFormat="1">
      <alignment horizontal="center" shrinkToFit="0" vertical="center" wrapText="1"/>
    </xf>
    <xf borderId="48" fillId="0" fontId="4" numFmtId="0" xfId="0" applyBorder="1" applyFont="1"/>
    <xf borderId="49" fillId="0" fontId="6" numFmtId="3" xfId="0" applyAlignment="1" applyBorder="1" applyFont="1" applyNumberFormat="1">
      <alignment horizontal="center" shrinkToFit="0" vertical="center" wrapText="1"/>
    </xf>
    <xf borderId="50" fillId="0" fontId="6" numFmtId="3" xfId="0" applyAlignment="1" applyBorder="1" applyFont="1" applyNumberFormat="1">
      <alignment horizontal="center" shrinkToFit="0" vertical="center" wrapText="1"/>
    </xf>
    <xf borderId="51" fillId="0" fontId="6" numFmtId="3" xfId="0" applyAlignment="1" applyBorder="1" applyFont="1" applyNumberFormat="1">
      <alignment horizontal="center" shrinkToFit="0" vertical="center" wrapText="1"/>
    </xf>
    <xf borderId="52" fillId="0" fontId="6" numFmtId="3" xfId="0" applyAlignment="1" applyBorder="1" applyFont="1" applyNumberFormat="1">
      <alignment horizontal="center" shrinkToFit="0" vertical="center" wrapText="1"/>
    </xf>
    <xf borderId="53" fillId="0" fontId="6" numFmtId="3" xfId="0" applyAlignment="1" applyBorder="1" applyFont="1" applyNumberFormat="1">
      <alignment horizontal="center" shrinkToFit="0" vertical="center" wrapText="1"/>
    </xf>
    <xf borderId="51" fillId="0" fontId="6" numFmtId="3" xfId="0" applyAlignment="1" applyBorder="1" applyFont="1" applyNumberFormat="1">
      <alignment horizontal="center" vertical="center"/>
    </xf>
    <xf borderId="16" fillId="2" fontId="6" numFmtId="3" xfId="0" applyAlignment="1" applyBorder="1" applyFont="1" applyNumberFormat="1">
      <alignment shrinkToFit="0" vertical="center" wrapText="1"/>
    </xf>
    <xf borderId="54" fillId="0" fontId="6" numFmtId="3" xfId="0" applyAlignment="1" applyBorder="1" applyFont="1" applyNumberFormat="1">
      <alignment horizontal="center" shrinkToFit="0" textRotation="90" vertical="center" wrapText="1"/>
    </xf>
    <xf borderId="54" fillId="0" fontId="4" numFmtId="0" xfId="0" applyBorder="1" applyFont="1"/>
    <xf borderId="15" fillId="0" fontId="6" numFmtId="3" xfId="0" applyAlignment="1" applyBorder="1" applyFont="1" applyNumberFormat="1">
      <alignment horizontal="center" vertical="center"/>
    </xf>
    <xf borderId="55" fillId="0" fontId="4" numFmtId="0" xfId="0" applyBorder="1" applyFont="1"/>
    <xf borderId="56" fillId="0" fontId="6" numFmtId="3" xfId="0" applyAlignment="1" applyBorder="1" applyFont="1" applyNumberFormat="1">
      <alignment horizontal="center" shrinkToFit="0" vertical="center" wrapText="1"/>
    </xf>
    <xf borderId="57" fillId="0" fontId="6" numFmtId="3" xfId="0" applyAlignment="1" applyBorder="1" applyFont="1" applyNumberFormat="1">
      <alignment horizontal="center" shrinkToFit="0" vertical="center" wrapText="1"/>
    </xf>
    <xf borderId="58" fillId="0" fontId="6" numFmtId="3" xfId="0" applyAlignment="1" applyBorder="1" applyFont="1" applyNumberFormat="1">
      <alignment horizontal="center" shrinkToFit="0" vertical="center" wrapText="1"/>
    </xf>
    <xf borderId="48" fillId="0" fontId="6" numFmtId="3" xfId="0" applyAlignment="1" applyBorder="1" applyFont="1" applyNumberFormat="1">
      <alignment horizontal="center" shrinkToFit="0" vertical="center" wrapText="1"/>
    </xf>
    <xf borderId="57" fillId="0" fontId="6" numFmtId="3" xfId="0" applyAlignment="1" applyBorder="1" applyFont="1" applyNumberFormat="1">
      <alignment horizontal="center" vertical="center"/>
    </xf>
    <xf borderId="59" fillId="0" fontId="6" numFmtId="3" xfId="0" applyAlignment="1" applyBorder="1" applyFont="1" applyNumberFormat="1">
      <alignment horizontal="center" shrinkToFit="0" vertical="center" wrapText="1"/>
    </xf>
    <xf borderId="60" fillId="0" fontId="6" numFmtId="3" xfId="0" applyAlignment="1" applyBorder="1" applyFont="1" applyNumberFormat="1">
      <alignment horizontal="center" shrinkToFit="0" vertical="center" wrapText="1"/>
    </xf>
    <xf borderId="50" fillId="0" fontId="6" numFmtId="3" xfId="0" applyAlignment="1" applyBorder="1" applyFont="1" applyNumberFormat="1">
      <alignment horizontal="center" vertical="center"/>
    </xf>
    <xf borderId="61" fillId="0" fontId="6" numFmtId="3" xfId="0" applyAlignment="1" applyBorder="1" applyFont="1" applyNumberFormat="1">
      <alignment horizontal="center" shrinkToFit="0" vertical="center" wrapText="1"/>
    </xf>
    <xf borderId="17" fillId="2" fontId="6" numFmtId="3" xfId="0" applyAlignment="1" applyBorder="1" applyFont="1" applyNumberFormat="1">
      <alignment horizontal="left" vertical="center"/>
    </xf>
    <xf borderId="17" fillId="5" fontId="6" numFmtId="0" xfId="0" applyAlignment="1" applyBorder="1" applyFont="1">
      <alignment horizontal="left" vertical="center"/>
    </xf>
    <xf borderId="17" fillId="0" fontId="9" numFmtId="3" xfId="0" applyAlignment="1" applyBorder="1" applyFont="1" applyNumberFormat="1">
      <alignment horizontal="left" vertical="top"/>
    </xf>
    <xf borderId="17" fillId="2" fontId="6" numFmtId="3" xfId="0" applyAlignment="1" applyBorder="1" applyFont="1" applyNumberFormat="1">
      <alignment horizontal="center" vertical="center"/>
    </xf>
    <xf borderId="17" fillId="0" fontId="6" numFmtId="0" xfId="0" applyAlignment="1" applyBorder="1" applyFont="1">
      <alignment horizontal="left" shrinkToFit="0" vertical="top" wrapText="1"/>
    </xf>
    <xf borderId="0" fillId="0" fontId="7" numFmtId="0" xfId="0" applyAlignment="1" applyFont="1">
      <alignment vertical="center"/>
    </xf>
    <xf borderId="17" fillId="5" fontId="6" numFmtId="0" xfId="0" applyAlignment="1" applyBorder="1" applyFont="1">
      <alignment horizontal="center" vertical="center"/>
    </xf>
    <xf borderId="62" fillId="0" fontId="6" numFmtId="3" xfId="0" applyAlignment="1" applyBorder="1" applyFont="1" applyNumberFormat="1">
      <alignment horizontal="center" shrinkToFit="0" vertical="center" wrapText="1"/>
    </xf>
    <xf borderId="63" fillId="0" fontId="6" numFmtId="3" xfId="0" applyAlignment="1" applyBorder="1" applyFont="1" applyNumberFormat="1">
      <alignment horizontal="center" shrinkToFit="0" vertical="center" wrapText="1"/>
    </xf>
    <xf borderId="64" fillId="0" fontId="6" numFmtId="3" xfId="0" applyAlignment="1" applyBorder="1" applyFont="1" applyNumberFormat="1">
      <alignment horizontal="center" shrinkToFit="0" vertical="center" wrapText="1"/>
    </xf>
    <xf borderId="65" fillId="0" fontId="6" numFmtId="3" xfId="0" applyAlignment="1" applyBorder="1" applyFont="1" applyNumberFormat="1">
      <alignment horizontal="center" shrinkToFit="0" vertical="center" wrapText="1"/>
    </xf>
    <xf borderId="55" fillId="0" fontId="6" numFmtId="3" xfId="0" applyAlignment="1" applyBorder="1" applyFont="1" applyNumberFormat="1">
      <alignment horizontal="center" shrinkToFit="0" textRotation="90" vertical="center" wrapText="1"/>
    </xf>
    <xf borderId="17" fillId="5" fontId="6" numFmtId="0" xfId="0" applyAlignment="1" applyBorder="1" applyFont="1">
      <alignment horizontal="center"/>
    </xf>
    <xf borderId="17" fillId="0" fontId="6" numFmtId="0" xfId="0" applyAlignment="1" applyBorder="1" applyFont="1">
      <alignment horizontal="left" vertical="top"/>
    </xf>
    <xf borderId="14" fillId="0" fontId="4" numFmtId="0" xfId="0" applyBorder="1" applyFont="1"/>
    <xf borderId="17" fillId="0" fontId="9" numFmtId="3" xfId="0" applyAlignment="1" applyBorder="1" applyFont="1" applyNumberFormat="1">
      <alignment horizontal="left" shrinkToFit="0" vertical="top" wrapText="1"/>
    </xf>
    <xf borderId="66" fillId="0" fontId="6" numFmtId="3" xfId="0" applyAlignment="1" applyBorder="1" applyFont="1" applyNumberFormat="1">
      <alignment horizontal="center" shrinkToFit="0" vertical="center" wrapText="1"/>
    </xf>
    <xf borderId="67" fillId="0" fontId="6" numFmtId="3" xfId="0" applyAlignment="1" applyBorder="1" applyFont="1" applyNumberFormat="1">
      <alignment horizontal="center" vertical="center"/>
    </xf>
    <xf borderId="21" fillId="0" fontId="6" numFmtId="3" xfId="0" applyAlignment="1" applyBorder="1" applyFont="1" applyNumberFormat="1">
      <alignment horizontal="center" vertical="center"/>
    </xf>
    <xf borderId="68" fillId="0" fontId="6" numFmtId="3" xfId="0" applyAlignment="1" applyBorder="1" applyFont="1" applyNumberFormat="1">
      <alignment horizontal="center" shrinkToFit="0" vertical="center" wrapText="1"/>
    </xf>
    <xf borderId="45" fillId="0" fontId="6" numFmtId="3" xfId="0" applyAlignment="1" applyBorder="1" applyFont="1" applyNumberFormat="1">
      <alignment horizontal="center" vertical="center"/>
    </xf>
    <xf borderId="44" fillId="0" fontId="6" numFmtId="3" xfId="0" applyAlignment="1" applyBorder="1" applyFont="1" applyNumberFormat="1">
      <alignment horizontal="center" shrinkToFit="0" vertical="center" wrapText="1"/>
    </xf>
    <xf borderId="69" fillId="0" fontId="6" numFmtId="3" xfId="0" applyAlignment="1" applyBorder="1" applyFont="1" applyNumberFormat="1">
      <alignment horizontal="center" shrinkToFit="0" vertical="center" wrapText="1"/>
    </xf>
    <xf borderId="2" fillId="0" fontId="9" numFmtId="3" xfId="0" applyBorder="1" applyFont="1" applyNumberFormat="1"/>
    <xf borderId="2" fillId="2" fontId="6" numFmtId="3" xfId="0" applyAlignment="1" applyBorder="1" applyFont="1" applyNumberFormat="1">
      <alignment shrinkToFit="0" vertical="center" wrapText="1"/>
    </xf>
    <xf borderId="70" fillId="0" fontId="6" numFmtId="3" xfId="0" applyAlignment="1" applyBorder="1" applyFont="1" applyNumberFormat="1">
      <alignment horizontal="center" shrinkToFit="0" vertical="center" wrapText="1"/>
    </xf>
    <xf borderId="17" fillId="0" fontId="11" numFmtId="3" xfId="0" applyAlignment="1" applyBorder="1" applyFont="1" applyNumberFormat="1">
      <alignment horizontal="left"/>
    </xf>
    <xf borderId="0" fillId="0" fontId="11" numFmtId="3" xfId="0" applyAlignment="1" applyFont="1" applyNumberFormat="1">
      <alignment horizontal="center" vertical="center"/>
    </xf>
    <xf borderId="0" fillId="0" fontId="7" numFmtId="0" xfId="0" applyFont="1"/>
    <xf borderId="17" fillId="2" fontId="6" numFmtId="3" xfId="0" applyAlignment="1" applyBorder="1" applyFont="1" applyNumberFormat="1">
      <alignment horizontal="left" shrinkToFit="0" vertical="center" wrapText="1"/>
    </xf>
    <xf borderId="71" fillId="5" fontId="6" numFmtId="0" xfId="0" applyAlignment="1" applyBorder="1" applyFont="1">
      <alignment horizontal="left"/>
    </xf>
    <xf borderId="72" fillId="0" fontId="4" numFmtId="0" xfId="0" applyBorder="1" applyFont="1"/>
    <xf borderId="17" fillId="2" fontId="6" numFmtId="3" xfId="0" applyAlignment="1" applyBorder="1" applyFont="1" applyNumberFormat="1">
      <alignment horizontal="center" shrinkToFit="0" vertical="center" wrapText="1"/>
    </xf>
    <xf borderId="73" fillId="0" fontId="4" numFmtId="0" xfId="0" applyBorder="1" applyFont="1"/>
    <xf borderId="17" fillId="0" fontId="6" numFmtId="3" xfId="0" applyAlignment="1" applyBorder="1" applyFont="1" applyNumberFormat="1">
      <alignment horizontal="center" vertical="center"/>
    </xf>
    <xf borderId="38" fillId="0" fontId="6" numFmtId="3" xfId="0" applyAlignment="1" applyBorder="1" applyFont="1" applyNumberFormat="1">
      <alignment horizontal="center" vertical="center"/>
    </xf>
    <xf borderId="17" fillId="0" fontId="9" numFmtId="3" xfId="0" applyBorder="1" applyFont="1" applyNumberFormat="1"/>
    <xf borderId="19" fillId="0" fontId="6" numFmtId="0" xfId="0" applyBorder="1" applyFont="1"/>
    <xf borderId="18" fillId="0" fontId="6" numFmtId="3" xfId="0" applyAlignment="1" applyBorder="1" applyFont="1" applyNumberFormat="1">
      <alignment horizontal="center" vertical="center"/>
    </xf>
    <xf borderId="74" fillId="0" fontId="6" numFmtId="3" xfId="0" applyAlignment="1" applyBorder="1" applyFont="1" applyNumberFormat="1">
      <alignment horizontal="center" shrinkToFit="0" vertical="center" wrapText="1"/>
    </xf>
    <xf borderId="23" fillId="5" fontId="6" numFmtId="3" xfId="0" applyAlignment="1" applyBorder="1" applyFont="1" applyNumberFormat="1">
      <alignment horizontal="center" shrinkToFit="0" vertical="center" wrapText="1"/>
    </xf>
    <xf borderId="23" fillId="5" fontId="6" numFmtId="3" xfId="0" applyAlignment="1" applyBorder="1" applyFont="1" applyNumberFormat="1">
      <alignment horizontal="center" vertical="center"/>
    </xf>
    <xf borderId="75" fillId="5" fontId="6" numFmtId="3" xfId="0" applyAlignment="1" applyBorder="1" applyFont="1" applyNumberFormat="1">
      <alignment horizontal="center" shrinkToFit="0" vertical="center" wrapText="1"/>
    </xf>
    <xf borderId="46" fillId="5" fontId="6" numFmtId="3" xfId="0" applyAlignment="1" applyBorder="1" applyFont="1" applyNumberFormat="1">
      <alignment horizontal="center" shrinkToFit="0" vertical="center" wrapText="1"/>
    </xf>
    <xf borderId="49" fillId="5" fontId="6" numFmtId="3" xfId="0" applyAlignment="1" applyBorder="1" applyFont="1" applyNumberFormat="1">
      <alignment horizontal="center" shrinkToFit="0" vertical="center" wrapText="1"/>
    </xf>
    <xf borderId="16" fillId="2" fontId="6" numFmtId="3" xfId="0" applyAlignment="1" applyBorder="1" applyFont="1" applyNumberFormat="1">
      <alignment horizontal="center" vertical="top"/>
    </xf>
    <xf borderId="4" fillId="0" fontId="6" numFmtId="0" xfId="0" applyBorder="1" applyFont="1"/>
    <xf borderId="5" fillId="0" fontId="7" numFmtId="0" xfId="0" applyBorder="1" applyFont="1"/>
    <xf borderId="5" fillId="0" fontId="6" numFmtId="0" xfId="0" applyBorder="1" applyFont="1"/>
    <xf borderId="6" fillId="0" fontId="6" numFmtId="0" xfId="0" applyBorder="1" applyFont="1"/>
    <xf borderId="5" fillId="0" fontId="6" numFmtId="3" xfId="0" applyAlignment="1" applyBorder="1" applyFont="1" applyNumberFormat="1">
      <alignment horizontal="center" vertical="center"/>
    </xf>
    <xf borderId="6" fillId="0" fontId="6" numFmtId="3" xfId="0" applyAlignment="1" applyBorder="1" applyFont="1" applyNumberFormat="1">
      <alignment horizontal="center" vertical="center"/>
    </xf>
    <xf borderId="16" fillId="5" fontId="6" numFmtId="0" xfId="0" applyAlignment="1" applyBorder="1" applyFont="1">
      <alignment horizontal="center" vertical="top"/>
    </xf>
    <xf borderId="17" fillId="0" fontId="6" numFmtId="0" xfId="0" applyBorder="1" applyFont="1"/>
    <xf borderId="18" fillId="0" fontId="7" numFmtId="0" xfId="0" applyBorder="1" applyFont="1"/>
    <xf borderId="18" fillId="0" fontId="6" numFmtId="0" xfId="0" applyBorder="1" applyFont="1"/>
    <xf borderId="19" fillId="0" fontId="7" numFmtId="0" xfId="0" applyBorder="1" applyFont="1"/>
    <xf borderId="4" fillId="2" fontId="6" numFmtId="3" xfId="0" applyAlignment="1" applyBorder="1" applyFont="1" applyNumberFormat="1">
      <alignment horizontal="center" shrinkToFit="0" vertical="center" wrapText="1"/>
    </xf>
    <xf borderId="4" fillId="0" fontId="9" numFmtId="3" xfId="0" applyAlignment="1" applyBorder="1" applyFont="1" applyNumberFormat="1">
      <alignment horizontal="left" shrinkToFit="0" vertical="top" wrapText="1"/>
    </xf>
    <xf borderId="12" fillId="0" fontId="4" numFmtId="0" xfId="0" applyBorder="1" applyFont="1"/>
    <xf borderId="76" fillId="5" fontId="6" numFmtId="3" xfId="0" applyAlignment="1" applyBorder="1" applyFont="1" applyNumberFormat="1">
      <alignment horizontal="center" shrinkToFit="0" vertical="center" wrapText="1"/>
    </xf>
    <xf borderId="76" fillId="5" fontId="6" numFmtId="3" xfId="0" applyAlignment="1" applyBorder="1" applyFont="1" applyNumberFormat="1">
      <alignment horizontal="center" vertical="center"/>
    </xf>
    <xf borderId="77" fillId="5" fontId="6" numFmtId="3" xfId="0" applyAlignment="1" applyBorder="1" applyFont="1" applyNumberFormat="1">
      <alignment horizontal="center" shrinkToFit="0" vertical="center" wrapText="1"/>
    </xf>
    <xf borderId="78" fillId="5" fontId="6" numFmtId="3" xfId="0" applyAlignment="1" applyBorder="1" applyFont="1" applyNumberFormat="1">
      <alignment horizontal="center" shrinkToFit="0" vertical="center" wrapText="1"/>
    </xf>
    <xf borderId="79" fillId="5" fontId="6" numFmtId="3" xfId="0" applyAlignment="1" applyBorder="1" applyFont="1" applyNumberFormat="1">
      <alignment horizontal="center" shrinkToFit="0" vertical="center" wrapText="1"/>
    </xf>
    <xf borderId="17" fillId="0" fontId="6" numFmtId="0" xfId="0" applyAlignment="1" applyBorder="1" applyFont="1">
      <alignment horizontal="left" shrinkToFit="0" wrapText="1"/>
    </xf>
    <xf borderId="80" fillId="2" fontId="6" numFmtId="3" xfId="0" applyAlignment="1" applyBorder="1" applyFont="1" applyNumberFormat="1">
      <alignment horizontal="center" shrinkToFit="0" vertical="center" wrapText="1"/>
    </xf>
    <xf borderId="81" fillId="0" fontId="4" numFmtId="0" xfId="0" applyBorder="1" applyFont="1"/>
    <xf borderId="4" fillId="0" fontId="9" numFmtId="3" xfId="0" applyAlignment="1" applyBorder="1" applyFont="1" applyNumberFormat="1">
      <alignment horizontal="left" shrinkToFit="0" vertical="center" wrapText="1"/>
    </xf>
    <xf borderId="0" fillId="0" fontId="11" numFmtId="3" xfId="0" applyAlignment="1" applyFont="1" applyNumberFormat="1">
      <alignment vertical="center"/>
    </xf>
    <xf borderId="82" fillId="0" fontId="4" numFmtId="0" xfId="0" applyBorder="1" applyFont="1"/>
    <xf borderId="83" fillId="0" fontId="4" numFmtId="0" xfId="0" applyBorder="1" applyFont="1"/>
    <xf borderId="0" fillId="0" fontId="9" numFmtId="3" xfId="0" applyAlignment="1" applyFont="1" applyNumberFormat="1">
      <alignment shrinkToFit="0" vertical="top" wrapText="1"/>
    </xf>
    <xf borderId="16" fillId="2" fontId="6" numFmtId="3" xfId="0" applyAlignment="1" applyBorder="1" applyFont="1" applyNumberFormat="1">
      <alignment vertical="center"/>
    </xf>
    <xf borderId="2" fillId="0" fontId="6" numFmtId="3" xfId="0" applyBorder="1" applyFont="1" applyNumberFormat="1"/>
    <xf borderId="2" fillId="6" fontId="9" numFmtId="3" xfId="0" applyBorder="1" applyFill="1" applyFont="1" applyNumberFormat="1"/>
    <xf borderId="84" fillId="5" fontId="6" numFmtId="3" xfId="0" applyAlignment="1" applyBorder="1" applyFont="1" applyNumberFormat="1">
      <alignment horizontal="center" shrinkToFit="0" vertical="center" wrapText="1"/>
    </xf>
    <xf borderId="84" fillId="5" fontId="6" numFmtId="3" xfId="0" applyAlignment="1" applyBorder="1" applyFont="1" applyNumberFormat="1">
      <alignment horizontal="center" vertical="center"/>
    </xf>
    <xf borderId="85" fillId="5" fontId="6" numFmtId="3" xfId="0" applyAlignment="1" applyBorder="1" applyFont="1" applyNumberFormat="1">
      <alignment horizontal="center" shrinkToFit="0" vertical="center" wrapText="1"/>
    </xf>
    <xf borderId="86" fillId="5" fontId="6" numFmtId="3" xfId="0" applyAlignment="1" applyBorder="1" applyFont="1" applyNumberFormat="1">
      <alignment horizontal="center" shrinkToFit="0" vertical="center" wrapText="1"/>
    </xf>
    <xf borderId="17" fillId="0" fontId="6" numFmtId="3" xfId="0" applyAlignment="1" applyBorder="1" applyFont="1" applyNumberFormat="1">
      <alignment horizontal="left" shrinkToFit="0" vertical="top" wrapText="1"/>
    </xf>
    <xf borderId="2" fillId="0" fontId="9" numFmtId="3" xfId="0" applyAlignment="1" applyBorder="1" applyFont="1" applyNumberFormat="1">
      <alignment vertical="center"/>
    </xf>
    <xf borderId="17" fillId="5" fontId="6" numFmtId="3" xfId="0" applyAlignment="1" applyBorder="1" applyFont="1" applyNumberFormat="1">
      <alignment horizontal="center" vertical="center"/>
    </xf>
    <xf borderId="17" fillId="0" fontId="6" numFmtId="3" xfId="0" applyAlignment="1" applyBorder="1" applyFont="1" applyNumberFormat="1">
      <alignment vertical="center"/>
    </xf>
    <xf borderId="16" fillId="6" fontId="9" numFmtId="3" xfId="0" applyBorder="1" applyFont="1" applyNumberFormat="1"/>
    <xf borderId="18" fillId="0" fontId="6" numFmtId="3" xfId="0" applyAlignment="1" applyBorder="1" applyFont="1" applyNumberFormat="1">
      <alignment horizontal="center" shrinkToFit="0" vertical="center" wrapText="1"/>
    </xf>
    <xf borderId="4" fillId="0" fontId="9" numFmtId="3" xfId="0" applyBorder="1" applyFont="1" applyNumberFormat="1"/>
    <xf borderId="5" fillId="0" fontId="6" numFmtId="3" xfId="0" applyAlignment="1" applyBorder="1" applyFont="1" applyNumberFormat="1">
      <alignment horizontal="center" shrinkToFit="0" vertical="center" wrapText="1"/>
    </xf>
    <xf borderId="17" fillId="5" fontId="6" numFmtId="3" xfId="0" applyAlignment="1" applyBorder="1" applyFont="1" applyNumberFormat="1">
      <alignment horizontal="left" vertical="center"/>
    </xf>
    <xf borderId="9" fillId="0" fontId="6" numFmtId="3" xfId="0" applyAlignment="1" applyBorder="1" applyFont="1" applyNumberFormat="1">
      <alignment horizontal="center" vertical="center"/>
    </xf>
    <xf borderId="71" fillId="2" fontId="6" numFmtId="3" xfId="0" applyAlignment="1" applyBorder="1" applyFont="1" applyNumberFormat="1">
      <alignment horizontal="left" shrinkToFit="0" vertical="center" wrapText="1"/>
    </xf>
    <xf borderId="9" fillId="0" fontId="6" numFmtId="3" xfId="0" applyAlignment="1" applyBorder="1" applyFont="1" applyNumberFormat="1">
      <alignment horizontal="left" shrinkToFit="0" vertical="center" wrapText="1"/>
    </xf>
    <xf borderId="87" fillId="0" fontId="6" numFmtId="3" xfId="0" applyAlignment="1" applyBorder="1" applyFont="1" applyNumberFormat="1">
      <alignment horizontal="center" shrinkToFit="0" vertical="center" wrapText="1"/>
    </xf>
    <xf borderId="88" fillId="0" fontId="6" numFmtId="3" xfId="0" applyAlignment="1" applyBorder="1" applyFont="1" applyNumberFormat="1">
      <alignment horizontal="center" shrinkToFit="0" vertical="center" wrapText="1"/>
    </xf>
    <xf borderId="89" fillId="0" fontId="6" numFmtId="3" xfId="0" applyAlignment="1" applyBorder="1" applyFont="1" applyNumberFormat="1">
      <alignment horizontal="center" shrinkToFit="0" textRotation="90" vertical="center" wrapText="1"/>
    </xf>
    <xf borderId="90" fillId="0" fontId="6" numFmtId="3" xfId="0" applyAlignment="1" applyBorder="1" applyFont="1" applyNumberFormat="1">
      <alignment horizontal="center" shrinkToFit="0" vertical="center" wrapText="1"/>
    </xf>
    <xf borderId="67" fillId="0" fontId="4" numFmtId="0" xfId="0" applyBorder="1" applyFont="1"/>
    <xf borderId="64" fillId="0" fontId="4" numFmtId="0" xfId="0" applyBorder="1" applyFont="1"/>
    <xf borderId="91" fillId="0" fontId="6" numFmtId="3" xfId="0" applyAlignment="1" applyBorder="1" applyFont="1" applyNumberFormat="1">
      <alignment horizontal="center" shrinkToFit="0" vertical="center" wrapText="1"/>
    </xf>
    <xf borderId="30" fillId="0" fontId="6" numFmtId="3" xfId="0" applyAlignment="1" applyBorder="1" applyFont="1" applyNumberFormat="1">
      <alignment horizontal="center" shrinkToFit="0" textRotation="90" vertical="center" wrapText="1"/>
    </xf>
    <xf borderId="92" fillId="0" fontId="6" numFmtId="3" xfId="0" applyAlignment="1" applyBorder="1" applyFont="1" applyNumberFormat="1">
      <alignment horizontal="center" shrinkToFit="0" vertical="center" wrapText="1"/>
    </xf>
    <xf borderId="7" fillId="0" fontId="6" numFmtId="3" xfId="0" applyAlignment="1" applyBorder="1" applyFont="1" applyNumberFormat="1">
      <alignment horizontal="center" shrinkToFit="0" vertical="center" wrapText="1"/>
    </xf>
    <xf borderId="93" fillId="0" fontId="6" numFmtId="3" xfId="0" applyAlignment="1" applyBorder="1" applyFont="1" applyNumberFormat="1">
      <alignment horizontal="center" shrinkToFit="0" vertical="center" wrapText="1"/>
    </xf>
    <xf borderId="94" fillId="0" fontId="6" numFmtId="3" xfId="0" applyAlignment="1" applyBorder="1" applyFont="1" applyNumberFormat="1">
      <alignment horizontal="center" shrinkToFit="0" vertical="center" wrapText="1"/>
    </xf>
    <xf borderId="17" fillId="5" fontId="6" numFmtId="3" xfId="0" applyAlignment="1" applyBorder="1" applyFont="1" applyNumberFormat="1">
      <alignment horizontal="left" shrinkToFit="0" vertical="center" wrapText="1"/>
    </xf>
    <xf borderId="4" fillId="5" fontId="6" numFmtId="3" xfId="0" applyAlignment="1" applyBorder="1" applyFont="1" applyNumberFormat="1">
      <alignment horizontal="left" shrinkToFit="0" vertical="center" wrapText="1"/>
    </xf>
    <xf borderId="4" fillId="0" fontId="6" numFmtId="3" xfId="0" applyAlignment="1" applyBorder="1" applyFont="1" applyNumberFormat="1">
      <alignment horizontal="left" shrinkToFit="0" vertical="center" wrapText="1"/>
    </xf>
    <xf borderId="4" fillId="5" fontId="6" numFmtId="3" xfId="0" applyAlignment="1" applyBorder="1" applyFont="1" applyNumberFormat="1">
      <alignment horizontal="center" shrinkToFit="0" vertical="center" wrapText="1"/>
    </xf>
    <xf borderId="95" fillId="0" fontId="6" numFmtId="3" xfId="0" applyAlignment="1" applyBorder="1" applyFont="1" applyNumberFormat="1">
      <alignment horizontal="center" shrinkToFit="0" vertical="center" wrapText="1"/>
    </xf>
    <xf borderId="8" fillId="0" fontId="6" numFmtId="3" xfId="0" applyAlignment="1" applyBorder="1" applyFont="1" applyNumberFormat="1">
      <alignment horizontal="center" shrinkToFit="0" vertical="center" wrapText="1"/>
    </xf>
    <xf borderId="89" fillId="0" fontId="6" numFmtId="3" xfId="0" applyAlignment="1" applyBorder="1" applyFont="1" applyNumberFormat="1">
      <alignment horizontal="center" shrinkToFit="0" vertical="center" wrapText="1"/>
    </xf>
    <xf borderId="32" fillId="0" fontId="4" numFmtId="0" xfId="0" applyBorder="1" applyFont="1"/>
    <xf borderId="59" fillId="0" fontId="4" numFmtId="0" xfId="0" applyBorder="1" applyFont="1"/>
    <xf borderId="96" fillId="0" fontId="6" numFmtId="3" xfId="0" applyAlignment="1" applyBorder="1" applyFont="1" applyNumberFormat="1">
      <alignment horizontal="center" shrinkToFit="0" vertical="center" wrapText="1"/>
    </xf>
    <xf borderId="97" fillId="0" fontId="6" numFmtId="3" xfId="0" applyAlignment="1" applyBorder="1" applyFont="1" applyNumberFormat="1">
      <alignment horizontal="center" shrinkToFit="0" vertical="center" wrapText="1"/>
    </xf>
    <xf borderId="67" fillId="0" fontId="6" numFmtId="3" xfId="0" applyAlignment="1" applyBorder="1" applyFont="1" applyNumberFormat="1">
      <alignment horizontal="center" shrinkToFit="0" textRotation="90" vertical="center" wrapText="1"/>
    </xf>
    <xf borderId="31" fillId="0" fontId="4" numFmtId="0" xfId="0" applyBorder="1" applyFont="1"/>
    <xf borderId="68" fillId="0" fontId="4" numFmtId="0" xfId="0" applyBorder="1" applyFont="1"/>
    <xf borderId="57" fillId="0" fontId="4" numFmtId="0" xfId="0" applyBorder="1" applyFont="1"/>
    <xf borderId="98" fillId="5" fontId="6" numFmtId="3" xfId="0" applyAlignment="1" applyBorder="1" applyFont="1" applyNumberFormat="1">
      <alignment horizontal="center" shrinkToFit="0" vertical="center" wrapText="1"/>
    </xf>
    <xf borderId="99" fillId="5" fontId="6" numFmtId="3" xfId="0" applyAlignment="1" applyBorder="1" applyFont="1" applyNumberFormat="1">
      <alignment horizontal="center" shrinkToFit="0" vertical="center" wrapText="1"/>
    </xf>
    <xf borderId="100" fillId="5" fontId="6" numFmtId="3" xfId="0" applyAlignment="1" applyBorder="1" applyFont="1" applyNumberFormat="1">
      <alignment horizontal="center" shrinkToFit="0" vertical="center" wrapText="1"/>
    </xf>
    <xf borderId="51" fillId="5" fontId="6" numFmtId="3" xfId="0" applyAlignment="1" applyBorder="1" applyFont="1" applyNumberFormat="1">
      <alignment horizontal="center" shrinkToFit="0" vertical="center" wrapText="1"/>
    </xf>
    <xf borderId="5" fillId="0" fontId="6" numFmtId="3" xfId="0" applyAlignment="1" applyBorder="1" applyFont="1" applyNumberFormat="1">
      <alignment horizontal="left" shrinkToFit="0" vertical="top" wrapText="1"/>
    </xf>
    <xf borderId="0" fillId="0" fontId="6" numFmtId="0" xfId="0" applyAlignment="1" applyFont="1">
      <alignment horizontal="center"/>
    </xf>
    <xf borderId="101" fillId="7" fontId="6" numFmtId="0" xfId="0" applyBorder="1" applyFill="1" applyFont="1"/>
    <xf borderId="0" fillId="0" fontId="6" numFmtId="0" xfId="0" applyAlignment="1" applyFont="1">
      <alignment shrinkToFit="0" wrapText="1"/>
    </xf>
    <xf borderId="3" fillId="0" fontId="6" numFmtId="0" xfId="0" applyAlignment="1" applyBorder="1" applyFont="1">
      <alignment horizontal="center" vertical="center"/>
    </xf>
    <xf borderId="17" fillId="0" fontId="6" numFmtId="0" xfId="0" applyAlignment="1" applyBorder="1" applyFont="1">
      <alignment horizontal="center"/>
    </xf>
    <xf borderId="2" fillId="0" fontId="6" numFmtId="0" xfId="0" applyAlignment="1" applyBorder="1" applyFont="1">
      <alignment horizontal="center" vertical="center"/>
    </xf>
    <xf borderId="2" fillId="0" fontId="6" numFmtId="0" xfId="0" applyAlignment="1" applyBorder="1" applyFont="1">
      <alignment horizontal="center" shrinkToFit="0" vertical="center" wrapText="1"/>
    </xf>
    <xf borderId="0" fillId="0" fontId="6" numFmtId="0" xfId="0" applyAlignment="1" applyFont="1">
      <alignment vertical="center"/>
    </xf>
    <xf borderId="2" fillId="0" fontId="6" numFmtId="0" xfId="0" applyAlignment="1" applyBorder="1" applyFont="1">
      <alignment horizontal="left"/>
    </xf>
    <xf borderId="2" fillId="0" fontId="6" numFmtId="0" xfId="0" applyAlignment="1" applyBorder="1" applyFont="1">
      <alignment horizontal="center"/>
    </xf>
    <xf borderId="2" fillId="0" fontId="6" numFmtId="0" xfId="0" applyAlignment="1" applyBorder="1" applyFont="1">
      <alignment horizontal="center" shrinkToFit="0" wrapText="1"/>
    </xf>
    <xf borderId="2" fillId="4" fontId="6" numFmtId="37" xfId="0" applyAlignment="1" applyBorder="1" applyFont="1" applyNumberFormat="1">
      <alignment horizontal="center"/>
    </xf>
    <xf borderId="2" fillId="0" fontId="6" numFmtId="3" xfId="0" applyAlignment="1" applyBorder="1" applyFont="1" applyNumberFormat="1">
      <alignment horizontal="center"/>
    </xf>
    <xf borderId="2" fillId="5" fontId="6" numFmtId="0" xfId="0" applyAlignment="1" applyBorder="1" applyFont="1">
      <alignment horizontal="center" vertical="center"/>
    </xf>
    <xf borderId="3" fillId="5" fontId="6" numFmtId="0" xfId="0" applyAlignment="1" applyBorder="1" applyFont="1">
      <alignment horizontal="center" shrinkToFit="0" vertical="center" wrapText="1"/>
    </xf>
    <xf borderId="17" fillId="0" fontId="6" numFmtId="0" xfId="0" applyAlignment="1" applyBorder="1" applyFont="1">
      <alignment horizontal="left" shrinkToFit="0" vertical="center" wrapText="1"/>
    </xf>
    <xf borderId="0" fillId="0" fontId="6" numFmtId="0" xfId="0" applyAlignment="1" applyFont="1">
      <alignment horizontal="center" shrinkToFit="0" vertical="center" wrapText="1"/>
    </xf>
    <xf borderId="4" fillId="0" fontId="6" numFmtId="0" xfId="0" applyAlignment="1" applyBorder="1" applyFont="1">
      <alignment horizontal="center" vertical="center"/>
    </xf>
    <xf borderId="17" fillId="0" fontId="6" numFmtId="0" xfId="0" applyAlignment="1" applyBorder="1" applyFont="1">
      <alignment horizontal="center" vertical="center"/>
    </xf>
    <xf borderId="3" fillId="0" fontId="6" numFmtId="0" xfId="0" applyAlignment="1" applyBorder="1" applyFont="1">
      <alignment horizontal="center" textRotation="90" vertical="center"/>
    </xf>
    <xf borderId="2" fillId="4" fontId="6" numFmtId="37" xfId="0" applyAlignment="1" applyBorder="1" applyFont="1" applyNumberFormat="1">
      <alignment horizontal="center" vertical="center"/>
    </xf>
    <xf borderId="4" fillId="5" fontId="6" numFmtId="0" xfId="0" applyAlignment="1" applyBorder="1" applyFont="1">
      <alignment horizontal="left" vertical="center"/>
    </xf>
    <xf borderId="2" fillId="8" fontId="6" numFmtId="37" xfId="0" applyAlignment="1" applyBorder="1" applyFill="1" applyFont="1" applyNumberFormat="1">
      <alignment horizontal="center" vertical="center"/>
    </xf>
    <xf borderId="2" fillId="5" fontId="6" numFmtId="0" xfId="0" applyBorder="1" applyFont="1"/>
    <xf borderId="17" fillId="0" fontId="6" numFmtId="0" xfId="0" applyAlignment="1" applyBorder="1" applyFont="1">
      <alignment horizontal="center" shrinkToFit="0" vertical="center" wrapText="1"/>
    </xf>
    <xf borderId="2" fillId="0" fontId="6" numFmtId="37" xfId="0" applyAlignment="1" applyBorder="1" applyFont="1" applyNumberFormat="1">
      <alignment horizontal="center" vertical="center"/>
    </xf>
    <xf borderId="2" fillId="5" fontId="6" numFmtId="37" xfId="0" applyAlignment="1" applyBorder="1" applyFont="1" applyNumberFormat="1">
      <alignment horizontal="center" vertical="center"/>
    </xf>
    <xf borderId="17" fillId="5" fontId="6" numFmtId="0" xfId="0" applyBorder="1" applyFont="1"/>
    <xf borderId="17" fillId="0" fontId="6" numFmtId="0" xfId="0" applyAlignment="1" applyBorder="1" applyFont="1">
      <alignment horizontal="left" vertical="center"/>
    </xf>
    <xf borderId="0" fillId="0" fontId="13" numFmtId="37" xfId="0" applyFont="1" applyNumberFormat="1"/>
    <xf borderId="2" fillId="5" fontId="6" numFmtId="0" xfId="0" applyAlignment="1" applyBorder="1" applyFont="1">
      <alignment horizontal="left" shrinkToFit="0" vertical="center" wrapText="1"/>
    </xf>
    <xf borderId="0" fillId="0" fontId="6" numFmtId="0" xfId="0" applyAlignment="1" applyFont="1">
      <alignment horizontal="left" vertical="center"/>
    </xf>
    <xf borderId="0" fillId="0" fontId="6" numFmtId="0" xfId="0" applyAlignment="1" applyFont="1">
      <alignment horizontal="left" shrinkToFit="0" vertical="center" wrapText="1"/>
    </xf>
    <xf borderId="2" fillId="5" fontId="6" numFmtId="0" xfId="0" applyAlignment="1" applyBorder="1" applyFont="1">
      <alignment horizontal="center"/>
    </xf>
    <xf borderId="89" fillId="0" fontId="6" numFmtId="0" xfId="0" applyAlignment="1" applyBorder="1" applyFont="1">
      <alignment horizontal="center" vertical="center"/>
    </xf>
    <xf borderId="43" fillId="0" fontId="6" numFmtId="0" xfId="0" applyAlignment="1" applyBorder="1" applyFont="1">
      <alignment horizontal="center" vertical="center"/>
    </xf>
    <xf borderId="56" fillId="0" fontId="4" numFmtId="0" xfId="0" applyBorder="1" applyFont="1"/>
    <xf borderId="29" fillId="0" fontId="6" numFmtId="0" xfId="0" applyAlignment="1" applyBorder="1" applyFont="1">
      <alignment horizontal="center" vertical="center"/>
    </xf>
    <xf borderId="26" fillId="0" fontId="6" numFmtId="0" xfId="0" applyAlignment="1" applyBorder="1" applyFont="1">
      <alignment horizontal="center" vertical="center"/>
    </xf>
    <xf borderId="29"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23" fillId="0" fontId="6" numFmtId="0" xfId="0" applyAlignment="1" applyBorder="1" applyFont="1">
      <alignment horizontal="center" shrinkToFit="0" vertical="center" wrapText="1"/>
    </xf>
    <xf borderId="102" fillId="0" fontId="6" numFmtId="0" xfId="0" applyAlignment="1" applyBorder="1" applyFont="1">
      <alignment horizontal="center" vertical="center"/>
    </xf>
    <xf borderId="70" fillId="0" fontId="4" numFmtId="0" xfId="0" applyBorder="1" applyFont="1"/>
    <xf borderId="33" fillId="0" fontId="6"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3" fillId="0" fontId="6" numFmtId="0" xfId="0" applyAlignment="1" applyBorder="1" applyFont="1">
      <alignment horizontal="center" shrinkToFit="0" vertical="center" wrapText="1"/>
    </xf>
    <xf borderId="70" fillId="0"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47" fillId="0" fontId="6" numFmtId="0" xfId="0" applyAlignment="1" applyBorder="1" applyFont="1">
      <alignment horizontal="center" shrinkToFit="0" vertical="center" wrapText="1"/>
    </xf>
    <xf borderId="33" fillId="0" fontId="6" numFmtId="0" xfId="0" applyAlignment="1" applyBorder="1" applyFont="1">
      <alignment horizontal="center" vertical="center"/>
    </xf>
    <xf borderId="70" fillId="0" fontId="6" numFmtId="0" xfId="0" applyAlignment="1" applyBorder="1" applyFont="1">
      <alignment horizontal="center" vertical="center"/>
    </xf>
    <xf borderId="25" fillId="0" fontId="6" numFmtId="0" xfId="0" applyAlignment="1" applyBorder="1" applyFont="1">
      <alignment horizontal="center" vertical="center"/>
    </xf>
    <xf borderId="29" fillId="0" fontId="6" numFmtId="37" xfId="0" applyAlignment="1" applyBorder="1" applyFont="1" applyNumberFormat="1">
      <alignment horizontal="center" vertical="center"/>
    </xf>
    <xf borderId="23" fillId="0" fontId="6" numFmtId="37" xfId="0" applyAlignment="1" applyBorder="1" applyFont="1" applyNumberFormat="1">
      <alignment horizontal="center" vertical="center"/>
    </xf>
    <xf borderId="29" fillId="0" fontId="6" numFmtId="0" xfId="0" applyAlignment="1" applyBorder="1" applyFont="1">
      <alignment horizontal="center"/>
    </xf>
    <xf borderId="103" fillId="0" fontId="6" numFmtId="0" xfId="0" applyAlignment="1" applyBorder="1" applyFont="1">
      <alignment horizontal="center" vertical="center"/>
    </xf>
    <xf borderId="104" fillId="0" fontId="6" numFmtId="0" xfId="0" applyBorder="1" applyFont="1"/>
    <xf borderId="105" fillId="0" fontId="6" numFmtId="0" xfId="0" applyBorder="1" applyFont="1"/>
    <xf borderId="103" fillId="0" fontId="6" numFmtId="0" xfId="0" applyBorder="1" applyFont="1"/>
    <xf borderId="104" fillId="0" fontId="6" numFmtId="0" xfId="0" applyAlignment="1" applyBorder="1" applyFont="1">
      <alignment horizontal="center"/>
    </xf>
    <xf borderId="105" fillId="0" fontId="6" numFmtId="0" xfId="0" applyAlignment="1" applyBorder="1" applyFont="1">
      <alignment horizontal="center"/>
    </xf>
    <xf borderId="105" fillId="0" fontId="6" numFmtId="37" xfId="0" applyAlignment="1" applyBorder="1" applyFont="1" applyNumberFormat="1">
      <alignment horizontal="center" vertical="center"/>
    </xf>
    <xf borderId="103" fillId="0" fontId="6" numFmtId="37" xfId="0" applyAlignment="1" applyBorder="1" applyFont="1" applyNumberFormat="1">
      <alignment horizontal="center" vertical="center"/>
    </xf>
    <xf borderId="106" fillId="0" fontId="6" numFmtId="0" xfId="0" applyAlignment="1" applyBorder="1" applyFont="1">
      <alignment horizontal="center" vertical="center"/>
    </xf>
    <xf borderId="107" fillId="0" fontId="6" numFmtId="37" xfId="0" applyAlignment="1" applyBorder="1" applyFont="1" applyNumberFormat="1">
      <alignment horizontal="center" vertical="center"/>
    </xf>
    <xf borderId="108" fillId="0" fontId="6" numFmtId="37" xfId="0" applyAlignment="1" applyBorder="1" applyFont="1" applyNumberFormat="1">
      <alignment horizontal="center" vertical="center"/>
    </xf>
    <xf borderId="106" fillId="0" fontId="6" numFmtId="37" xfId="0" applyAlignment="1" applyBorder="1" applyFont="1" applyNumberFormat="1">
      <alignment horizontal="center" vertical="center"/>
    </xf>
    <xf borderId="107" fillId="0" fontId="6" numFmtId="0" xfId="0" applyAlignment="1" applyBorder="1" applyFont="1">
      <alignment horizontal="center"/>
    </xf>
    <xf borderId="108" fillId="0" fontId="6" numFmtId="0" xfId="0" applyAlignment="1" applyBorder="1" applyFont="1">
      <alignment horizontal="center"/>
    </xf>
    <xf borderId="63" fillId="0" fontId="6" numFmtId="0" xfId="0" applyAlignment="1" applyBorder="1" applyFont="1">
      <alignment horizontal="center" vertical="center"/>
    </xf>
    <xf borderId="15" fillId="0" fontId="6" numFmtId="37" xfId="0" applyAlignment="1" applyBorder="1" applyFont="1" applyNumberFormat="1">
      <alignment horizontal="center" vertical="center"/>
    </xf>
    <xf borderId="7" fillId="0" fontId="6" numFmtId="37" xfId="0" applyAlignment="1" applyBorder="1" applyFont="1" applyNumberFormat="1">
      <alignment horizontal="center" vertical="center"/>
    </xf>
    <xf borderId="63" fillId="0" fontId="6" numFmtId="37" xfId="0" applyAlignment="1" applyBorder="1" applyFont="1" applyNumberFormat="1">
      <alignment horizontal="center" vertical="center"/>
    </xf>
    <xf borderId="15" fillId="0" fontId="6" numFmtId="0" xfId="0" applyAlignment="1" applyBorder="1" applyFont="1">
      <alignment horizontal="center"/>
    </xf>
    <xf borderId="7" fillId="0" fontId="6" numFmtId="0" xfId="0" applyAlignment="1" applyBorder="1" applyFont="1">
      <alignment horizontal="center"/>
    </xf>
    <xf borderId="7" fillId="0" fontId="6" numFmtId="37" xfId="0" applyAlignment="1" applyBorder="1" applyFont="1" applyNumberFormat="1">
      <alignment horizontal="center"/>
    </xf>
    <xf borderId="63" fillId="0" fontId="6" numFmtId="37" xfId="0" applyAlignment="1" applyBorder="1" applyFont="1" applyNumberFormat="1">
      <alignment horizontal="center"/>
    </xf>
    <xf borderId="69" fillId="0" fontId="6" numFmtId="0" xfId="0" applyAlignment="1" applyBorder="1" applyFont="1">
      <alignment horizontal="center" vertical="center"/>
    </xf>
    <xf borderId="61" fillId="0" fontId="4" numFmtId="0" xfId="0" applyBorder="1" applyFont="1"/>
    <xf borderId="53" fillId="0" fontId="6" numFmtId="37" xfId="0" applyAlignment="1" applyBorder="1" applyFont="1" applyNumberFormat="1">
      <alignment horizontal="center" vertical="center"/>
    </xf>
    <xf borderId="51" fillId="0" fontId="6" numFmtId="37" xfId="0" applyAlignment="1" applyBorder="1" applyFont="1" applyNumberFormat="1">
      <alignment horizontal="center" vertical="center"/>
    </xf>
    <xf borderId="49" fillId="0" fontId="6" numFmtId="37" xfId="0" applyAlignment="1" applyBorder="1" applyFont="1" applyNumberFormat="1">
      <alignment horizontal="center" vertical="center"/>
    </xf>
    <xf borderId="53" fillId="0" fontId="6" numFmtId="0" xfId="0" applyAlignment="1" applyBorder="1" applyFont="1">
      <alignment horizontal="center"/>
    </xf>
    <xf borderId="51" fillId="0" fontId="6" numFmtId="0" xfId="0" applyAlignment="1" applyBorder="1" applyFont="1">
      <alignment horizontal="center"/>
    </xf>
    <xf borderId="2" fillId="5" fontId="6" numFmtId="0" xfId="0" applyAlignment="1" applyBorder="1" applyFont="1">
      <alignment horizontal="left" vertical="center"/>
    </xf>
    <xf borderId="3" fillId="5" fontId="6" numFmtId="0" xfId="0" applyAlignment="1" applyBorder="1" applyFont="1">
      <alignment horizontal="left" vertical="center"/>
    </xf>
    <xf borderId="0" fillId="0" fontId="6" numFmtId="0" xfId="0" applyAlignment="1" applyFont="1">
      <alignment horizontal="center" vertical="center"/>
    </xf>
    <xf borderId="0" fillId="0" fontId="6" numFmtId="37" xfId="0" applyAlignment="1" applyFont="1" applyNumberFormat="1">
      <alignment horizontal="center" vertical="center"/>
    </xf>
    <xf borderId="3" fillId="5" fontId="6" numFmtId="0" xfId="0" applyAlignment="1" applyBorder="1" applyFont="1">
      <alignment horizontal="left" shrinkToFit="0" vertical="center" wrapText="1"/>
    </xf>
    <xf borderId="17" fillId="4" fontId="7" numFmtId="0" xfId="0" applyAlignment="1" applyBorder="1" applyFont="1">
      <alignment horizontal="left" shrinkToFit="0" vertical="center" wrapText="1"/>
    </xf>
    <xf borderId="2" fillId="5" fontId="6" numFmtId="0" xfId="0" applyAlignment="1" applyBorder="1" applyFont="1">
      <alignment shrinkToFit="0" vertical="center" wrapText="1"/>
    </xf>
    <xf borderId="109" fillId="5" fontId="6" numFmtId="0" xfId="0" applyAlignment="1" applyBorder="1" applyFont="1">
      <alignment horizontal="left" vertical="center"/>
    </xf>
    <xf borderId="4" fillId="0" fontId="6" numFmtId="0" xfId="0" applyAlignment="1" applyBorder="1" applyFont="1">
      <alignment horizontal="left" vertical="center"/>
    </xf>
    <xf borderId="5" fillId="0" fontId="6" numFmtId="0" xfId="0" applyAlignment="1" applyBorder="1" applyFont="1">
      <alignment horizontal="left" vertical="center"/>
    </xf>
    <xf borderId="6" fillId="0" fontId="6" numFmtId="0" xfId="0" applyAlignment="1" applyBorder="1" applyFont="1">
      <alignment horizontal="left" vertical="center"/>
    </xf>
    <xf borderId="2" fillId="5" fontId="6" numFmtId="49" xfId="0" applyAlignment="1" applyBorder="1" applyFont="1" applyNumberFormat="1">
      <alignment horizontal="left" vertical="center"/>
    </xf>
    <xf borderId="2" fillId="5" fontId="6" numFmtId="49" xfId="0" applyAlignment="1" applyBorder="1" applyFont="1" applyNumberFormat="1">
      <alignment horizontal="center" vertical="center"/>
    </xf>
    <xf borderId="2" fillId="0" fontId="6" numFmtId="37" xfId="0" applyAlignment="1" applyBorder="1" applyFont="1" applyNumberFormat="1">
      <alignment horizontal="center"/>
    </xf>
    <xf borderId="53" fillId="0" fontId="6" numFmtId="0" xfId="0" applyAlignment="1" applyBorder="1" applyFont="1">
      <alignment horizontal="center" vertical="center"/>
    </xf>
    <xf borderId="51" fillId="0" fontId="6" numFmtId="0" xfId="0" applyAlignment="1" applyBorder="1" applyFont="1">
      <alignment horizontal="center" vertical="center"/>
    </xf>
    <xf borderId="52" fillId="0" fontId="6" numFmtId="0" xfId="0" applyAlignment="1" applyBorder="1" applyFont="1">
      <alignment horizontal="center" vertical="center"/>
    </xf>
    <xf borderId="51" fillId="0" fontId="6" numFmtId="0" xfId="0" applyAlignment="1" applyBorder="1" applyFont="1">
      <alignment horizontal="center" shrinkToFit="0" vertical="center" wrapText="1"/>
    </xf>
    <xf borderId="61" fillId="0" fontId="6" numFmtId="0" xfId="0" applyAlignment="1" applyBorder="1" applyFont="1">
      <alignment horizontal="center" vertical="center"/>
    </xf>
    <xf borderId="53" fillId="0" fontId="6" numFmtId="0" xfId="0" applyAlignment="1" applyBorder="1" applyFont="1">
      <alignment horizontal="center" shrinkToFit="0" vertical="center" wrapText="1"/>
    </xf>
    <xf borderId="50" fillId="0" fontId="6" numFmtId="0" xfId="0" applyAlignment="1" applyBorder="1" applyFont="1">
      <alignment horizontal="center" shrinkToFit="0" vertical="center" wrapText="1"/>
    </xf>
    <xf borderId="49" fillId="0" fontId="6" numFmtId="0" xfId="0" applyAlignment="1" applyBorder="1" applyFont="1">
      <alignment horizontal="center" shrinkToFit="0" vertical="center" wrapText="1"/>
    </xf>
    <xf borderId="62" fillId="0" fontId="6" numFmtId="0" xfId="0" applyAlignment="1" applyBorder="1" applyFont="1">
      <alignment horizontal="center" vertical="center"/>
    </xf>
    <xf borderId="110" fillId="0" fontId="6" numFmtId="0" xfId="0" applyAlignment="1" applyBorder="1" applyFont="1">
      <alignment horizontal="center" vertical="center"/>
    </xf>
    <xf borderId="111" fillId="0" fontId="6" numFmtId="0" xfId="0" applyBorder="1" applyFont="1"/>
    <xf borderId="112" fillId="0" fontId="6" numFmtId="0" xfId="0" applyBorder="1" applyFont="1"/>
    <xf borderId="110" fillId="0" fontId="6" numFmtId="0" xfId="0" applyBorder="1" applyFont="1"/>
    <xf borderId="111" fillId="0" fontId="6" numFmtId="0" xfId="0" applyAlignment="1" applyBorder="1" applyFont="1">
      <alignment horizontal="center"/>
    </xf>
    <xf borderId="112" fillId="0" fontId="6" numFmtId="0" xfId="0" applyAlignment="1" applyBorder="1" applyFont="1">
      <alignment horizontal="center"/>
    </xf>
    <xf borderId="112" fillId="0" fontId="6" numFmtId="37" xfId="0" applyAlignment="1" applyBorder="1" applyFont="1" applyNumberFormat="1">
      <alignment horizontal="center" vertical="center"/>
    </xf>
    <xf borderId="110" fillId="0" fontId="6" numFmtId="37" xfId="0" applyAlignment="1" applyBorder="1" applyFont="1" applyNumberFormat="1">
      <alignment horizontal="center" vertical="center"/>
    </xf>
    <xf borderId="113" fillId="0" fontId="6" numFmtId="0" xfId="0" applyAlignment="1" applyBorder="1" applyFont="1">
      <alignment horizontal="center" vertical="center"/>
    </xf>
    <xf borderId="114" fillId="0" fontId="6" numFmtId="37" xfId="0" applyAlignment="1" applyBorder="1" applyFont="1" applyNumberFormat="1">
      <alignment horizontal="center" vertical="center"/>
    </xf>
    <xf borderId="115" fillId="0" fontId="6" numFmtId="37" xfId="0" applyAlignment="1" applyBorder="1" applyFont="1" applyNumberFormat="1">
      <alignment horizontal="center" vertical="center"/>
    </xf>
    <xf borderId="113" fillId="0" fontId="6" numFmtId="37" xfId="0" applyAlignment="1" applyBorder="1" applyFont="1" applyNumberFormat="1">
      <alignment horizontal="center" vertical="center"/>
    </xf>
    <xf borderId="114" fillId="0" fontId="6" numFmtId="0" xfId="0" applyAlignment="1" applyBorder="1" applyFont="1">
      <alignment horizontal="center"/>
    </xf>
    <xf borderId="115" fillId="0" fontId="6" numFmtId="0" xfId="0" applyAlignment="1" applyBorder="1" applyFont="1">
      <alignment horizontal="center"/>
    </xf>
    <xf borderId="30" fillId="0" fontId="6" numFmtId="0" xfId="0" applyAlignment="1" applyBorder="1" applyFont="1">
      <alignment horizontal="center" vertical="center"/>
    </xf>
    <xf borderId="23" fillId="0" fontId="6" numFmtId="0" xfId="0" applyAlignment="1" applyBorder="1" applyFont="1">
      <alignment horizontal="center" vertical="center"/>
    </xf>
    <xf borderId="93" fillId="0" fontId="6" numFmtId="0" xfId="0" applyAlignment="1" applyBorder="1" applyFont="1">
      <alignment horizontal="center" vertical="center"/>
    </xf>
    <xf borderId="91" fillId="0" fontId="6" numFmtId="0" xfId="0" applyAlignment="1" applyBorder="1" applyFont="1">
      <alignment horizontal="center" vertical="center"/>
    </xf>
    <xf borderId="49" fillId="0" fontId="6" numFmtId="0" xfId="0" applyAlignment="1" applyBorder="1" applyFont="1">
      <alignment horizontal="center" vertical="center"/>
    </xf>
    <xf borderId="92" fillId="0" fontId="6" numFmtId="0" xfId="0" applyAlignment="1" applyBorder="1" applyFont="1">
      <alignment horizontal="center" vertical="center"/>
    </xf>
    <xf borderId="22" fillId="0" fontId="6" numFmtId="0" xfId="0" applyAlignment="1" applyBorder="1" applyFont="1">
      <alignment horizontal="center" vertical="center"/>
    </xf>
    <xf borderId="63" fillId="0" fontId="6" numFmtId="0" xfId="0" applyAlignment="1" applyBorder="1" applyFont="1">
      <alignment horizontal="center"/>
    </xf>
    <xf borderId="17" fillId="4" fontId="7" numFmtId="0" xfId="0" applyAlignment="1" applyBorder="1" applyFont="1">
      <alignment horizontal="left" vertical="top"/>
    </xf>
    <xf borderId="17" fillId="4" fontId="14" numFmtId="0" xfId="0" applyAlignment="1" applyBorder="1" applyFont="1">
      <alignment horizontal="center" shrinkToFit="0" vertical="center" wrapText="1"/>
    </xf>
    <xf borderId="2" fillId="5" fontId="6" numFmtId="0" xfId="0" applyAlignment="1" applyBorder="1" applyFont="1">
      <alignment horizontal="center" shrinkToFit="0" vertical="center" wrapText="1"/>
    </xf>
    <xf borderId="17" fillId="0" fontId="7" numFmtId="0" xfId="0" applyAlignment="1" applyBorder="1" applyFont="1">
      <alignment horizontal="left" shrinkToFit="0" vertical="top" wrapText="1"/>
    </xf>
    <xf borderId="55" fillId="0" fontId="6" numFmtId="0" xfId="0" applyAlignment="1" applyBorder="1" applyFont="1">
      <alignment horizontal="center" shrinkToFit="0" vertical="center" wrapText="1"/>
    </xf>
    <xf borderId="89" fillId="0" fontId="6" numFmtId="37" xfId="0" applyAlignment="1" applyBorder="1" applyFont="1" applyNumberFormat="1">
      <alignment horizontal="center" shrinkToFit="0" vertical="center" wrapText="1"/>
    </xf>
    <xf borderId="43" fillId="0" fontId="6" numFmtId="3" xfId="0" applyAlignment="1" applyBorder="1" applyFont="1" applyNumberFormat="1">
      <alignment horizontal="center" vertical="center"/>
    </xf>
    <xf borderId="35" fillId="5" fontId="6" numFmtId="3" xfId="0" applyAlignment="1" applyBorder="1" applyFont="1" applyNumberFormat="1">
      <alignment horizontal="center" vertical="center"/>
    </xf>
    <xf borderId="46" fillId="0" fontId="6" numFmtId="3" xfId="0" applyAlignment="1" applyBorder="1" applyFont="1" applyNumberFormat="1">
      <alignment horizontal="center" vertical="center"/>
    </xf>
    <xf borderId="25" fillId="0" fontId="6" numFmtId="3" xfId="0" applyAlignment="1" applyBorder="1" applyFont="1" applyNumberFormat="1">
      <alignment horizontal="center" vertical="center"/>
    </xf>
    <xf borderId="2" fillId="5" fontId="6" numFmtId="3" xfId="0" applyAlignment="1" applyBorder="1" applyFont="1" applyNumberFormat="1">
      <alignment horizontal="center" vertical="center"/>
    </xf>
    <xf borderId="62" fillId="0" fontId="6" numFmtId="3" xfId="0" applyAlignment="1" applyBorder="1" applyFont="1" applyNumberFormat="1">
      <alignment horizontal="center" vertical="center"/>
    </xf>
    <xf borderId="69" fillId="0" fontId="6" numFmtId="3" xfId="0" applyAlignment="1" applyBorder="1" applyFont="1" applyNumberFormat="1">
      <alignment horizontal="center" vertical="center"/>
    </xf>
    <xf borderId="51" fillId="5" fontId="6" numFmtId="3" xfId="0" applyAlignment="1" applyBorder="1" applyFont="1" applyNumberFormat="1">
      <alignment horizontal="center" vertical="center"/>
    </xf>
    <xf borderId="49" fillId="0" fontId="6" numFmtId="3" xfId="0" applyAlignment="1" applyBorder="1" applyFont="1" applyNumberFormat="1">
      <alignment horizontal="center" vertical="center"/>
    </xf>
    <xf borderId="101" fillId="4" fontId="15" numFmtId="0" xfId="0" applyAlignment="1" applyBorder="1" applyFont="1">
      <alignment horizontal="center" shrinkToFit="0" vertical="center" wrapText="1"/>
    </xf>
    <xf borderId="0" fillId="0" fontId="16" numFmtId="0" xfId="0" applyAlignment="1" applyFont="1">
      <alignment horizontal="center" readingOrder="0"/>
    </xf>
    <xf borderId="38" fillId="0" fontId="17" numFmtId="0" xfId="0" applyAlignment="1" applyBorder="1" applyFont="1">
      <alignment horizontal="center" vertical="bottom"/>
    </xf>
    <xf borderId="0" fillId="0" fontId="17" numFmtId="0" xfId="0" applyAlignment="1" applyFont="1">
      <alignment horizontal="center" vertical="bottom"/>
    </xf>
    <xf borderId="17" fillId="0" fontId="6" numFmtId="0" xfId="0" applyAlignment="1" applyBorder="1" applyFont="1">
      <alignment horizontal="left" readingOrder="0" shrinkToFit="0" vertical="center" wrapText="1"/>
    </xf>
    <xf borderId="0" fillId="0" fontId="17" numFmtId="0" xfId="0" applyAlignment="1" applyFont="1">
      <alignment vertical="bottom"/>
    </xf>
    <xf borderId="17" fillId="4" fontId="18" numFmtId="0" xfId="0" applyAlignment="1" applyBorder="1" applyFont="1">
      <alignment horizontal="left" readingOrder="0" shrinkToFit="0" wrapText="1"/>
    </xf>
    <xf borderId="19" fillId="0" fontId="6" numFmtId="0" xfId="0" applyAlignment="1" applyBorder="1" applyFont="1">
      <alignment horizontal="left" readingOrder="0" shrinkToFit="0" vertical="center" wrapText="1"/>
    </xf>
    <xf borderId="8" fillId="0" fontId="6" numFmtId="0" xfId="0" applyAlignment="1" applyBorder="1" applyFont="1">
      <alignment horizontal="left" readingOrder="0" shrinkToFit="0" vertical="center" wrapText="1"/>
    </xf>
    <xf borderId="17" fillId="0" fontId="6" numFmtId="0" xfId="0" applyAlignment="1" applyBorder="1" applyFont="1">
      <alignment horizontal="left" readingOrder="0" vertical="center"/>
    </xf>
    <xf borderId="8" fillId="0" fontId="6" numFmtId="0" xfId="0" applyAlignment="1" applyBorder="1" applyFont="1">
      <alignment horizontal="left" readingOrder="0" vertical="center"/>
    </xf>
    <xf borderId="17" fillId="4" fontId="18" numFmtId="0" xfId="0" applyAlignment="1" applyBorder="1" applyFont="1">
      <alignment horizontal="left" readingOrder="0"/>
    </xf>
    <xf borderId="19" fillId="0" fontId="6" numFmtId="0" xfId="0" applyAlignment="1" applyBorder="1" applyFont="1">
      <alignment horizontal="lef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40" Type="http://schemas.openxmlformats.org/officeDocument/2006/relationships/worksheet" Target="worksheets/sheet37.xml"/><Relationship Id="rId42" Type="http://schemas.openxmlformats.org/officeDocument/2006/relationships/worksheet" Target="worksheets/sheet39.xml"/><Relationship Id="rId41" Type="http://schemas.openxmlformats.org/officeDocument/2006/relationships/worksheet" Target="worksheets/sheet38.xml"/><Relationship Id="rId44" Type="http://schemas.openxmlformats.org/officeDocument/2006/relationships/worksheet" Target="worksheets/sheet41.xml"/><Relationship Id="rId43" Type="http://schemas.openxmlformats.org/officeDocument/2006/relationships/worksheet" Target="worksheets/sheet40.xml"/><Relationship Id="rId46" Type="http://schemas.openxmlformats.org/officeDocument/2006/relationships/worksheet" Target="worksheets/sheet43.xml"/><Relationship Id="rId45" Type="http://schemas.openxmlformats.org/officeDocument/2006/relationships/worksheet" Target="worksheets/sheet42.xml"/><Relationship Id="rId107" Type="http://schemas.openxmlformats.org/officeDocument/2006/relationships/worksheet" Target="worksheets/sheet104.xml"/><Relationship Id="rId106" Type="http://schemas.openxmlformats.org/officeDocument/2006/relationships/worksheet" Target="worksheets/sheet103.xml"/><Relationship Id="rId105" Type="http://schemas.openxmlformats.org/officeDocument/2006/relationships/worksheet" Target="worksheets/sheet102.xml"/><Relationship Id="rId104" Type="http://schemas.openxmlformats.org/officeDocument/2006/relationships/worksheet" Target="worksheets/sheet101.xml"/><Relationship Id="rId109" Type="http://schemas.openxmlformats.org/officeDocument/2006/relationships/worksheet" Target="worksheets/sheet106.xml"/><Relationship Id="rId108" Type="http://schemas.openxmlformats.org/officeDocument/2006/relationships/worksheet" Target="worksheets/sheet105.xml"/><Relationship Id="rId48" Type="http://schemas.openxmlformats.org/officeDocument/2006/relationships/worksheet" Target="worksheets/sheet45.xml"/><Relationship Id="rId47" Type="http://schemas.openxmlformats.org/officeDocument/2006/relationships/worksheet" Target="worksheets/sheet44.xml"/><Relationship Id="rId49" Type="http://schemas.openxmlformats.org/officeDocument/2006/relationships/worksheet" Target="worksheets/sheet46.xml"/><Relationship Id="rId103" Type="http://schemas.openxmlformats.org/officeDocument/2006/relationships/worksheet" Target="worksheets/sheet100.xml"/><Relationship Id="rId102" Type="http://schemas.openxmlformats.org/officeDocument/2006/relationships/worksheet" Target="worksheets/sheet99.xml"/><Relationship Id="rId101" Type="http://schemas.openxmlformats.org/officeDocument/2006/relationships/worksheet" Target="worksheets/sheet98.xml"/><Relationship Id="rId100" Type="http://schemas.openxmlformats.org/officeDocument/2006/relationships/worksheet" Target="worksheets/sheet97.xml"/><Relationship Id="rId31" Type="http://schemas.openxmlformats.org/officeDocument/2006/relationships/worksheet" Target="worksheets/sheet28.xml"/><Relationship Id="rId30" Type="http://schemas.openxmlformats.org/officeDocument/2006/relationships/worksheet" Target="worksheets/sheet27.xml"/><Relationship Id="rId33" Type="http://schemas.openxmlformats.org/officeDocument/2006/relationships/worksheet" Target="worksheets/sheet30.xml"/><Relationship Id="rId32" Type="http://schemas.openxmlformats.org/officeDocument/2006/relationships/worksheet" Target="worksheets/sheet29.xml"/><Relationship Id="rId35" Type="http://schemas.openxmlformats.org/officeDocument/2006/relationships/worksheet" Target="worksheets/sheet32.xml"/><Relationship Id="rId34" Type="http://schemas.openxmlformats.org/officeDocument/2006/relationships/worksheet" Target="worksheets/sheet31.xml"/><Relationship Id="rId37" Type="http://schemas.openxmlformats.org/officeDocument/2006/relationships/worksheet" Target="worksheets/sheet34.xml"/><Relationship Id="rId36" Type="http://schemas.openxmlformats.org/officeDocument/2006/relationships/worksheet" Target="worksheets/sheet33.xml"/><Relationship Id="rId39" Type="http://schemas.openxmlformats.org/officeDocument/2006/relationships/worksheet" Target="worksheets/sheet36.xml"/><Relationship Id="rId38" Type="http://schemas.openxmlformats.org/officeDocument/2006/relationships/worksheet" Target="worksheets/sheet35.xml"/><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29" Type="http://schemas.openxmlformats.org/officeDocument/2006/relationships/worksheet" Target="worksheets/sheet26.xml"/><Relationship Id="rId95" Type="http://schemas.openxmlformats.org/officeDocument/2006/relationships/worksheet" Target="worksheets/sheet92.xml"/><Relationship Id="rId94" Type="http://schemas.openxmlformats.org/officeDocument/2006/relationships/worksheet" Target="worksheets/sheet91.xml"/><Relationship Id="rId97" Type="http://schemas.openxmlformats.org/officeDocument/2006/relationships/worksheet" Target="worksheets/sheet94.xml"/><Relationship Id="rId96" Type="http://schemas.openxmlformats.org/officeDocument/2006/relationships/worksheet" Target="worksheets/sheet93.xml"/><Relationship Id="rId11" Type="http://schemas.openxmlformats.org/officeDocument/2006/relationships/worksheet" Target="worksheets/sheet8.xml"/><Relationship Id="rId99" Type="http://schemas.openxmlformats.org/officeDocument/2006/relationships/worksheet" Target="worksheets/sheet96.xml"/><Relationship Id="rId10" Type="http://schemas.openxmlformats.org/officeDocument/2006/relationships/worksheet" Target="worksheets/sheet7.xml"/><Relationship Id="rId98" Type="http://schemas.openxmlformats.org/officeDocument/2006/relationships/worksheet" Target="worksheets/sheet95.xml"/><Relationship Id="rId13" Type="http://schemas.openxmlformats.org/officeDocument/2006/relationships/worksheet" Target="worksheets/sheet10.xml"/><Relationship Id="rId12" Type="http://schemas.openxmlformats.org/officeDocument/2006/relationships/worksheet" Target="worksheets/sheet9.xml"/><Relationship Id="rId91" Type="http://schemas.openxmlformats.org/officeDocument/2006/relationships/worksheet" Target="worksheets/sheet88.xml"/><Relationship Id="rId90" Type="http://schemas.openxmlformats.org/officeDocument/2006/relationships/worksheet" Target="worksheets/sheet87.xml"/><Relationship Id="rId93" Type="http://schemas.openxmlformats.org/officeDocument/2006/relationships/worksheet" Target="worksheets/sheet90.xml"/><Relationship Id="rId92" Type="http://schemas.openxmlformats.org/officeDocument/2006/relationships/worksheet" Target="worksheets/sheet89.xml"/><Relationship Id="rId15" Type="http://schemas.openxmlformats.org/officeDocument/2006/relationships/worksheet" Target="worksheets/sheet12.xml"/><Relationship Id="rId110" Type="http://schemas.openxmlformats.org/officeDocument/2006/relationships/worksheet" Target="worksheets/sheet107.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 Id="rId112" Type="http://customschemas.google.com/relationships/workbookmetadata" Target="metadata"/><Relationship Id="rId111" Type="http://schemas.openxmlformats.org/officeDocument/2006/relationships/worksheet" Target="worksheets/sheet108.xml"/><Relationship Id="rId84" Type="http://schemas.openxmlformats.org/officeDocument/2006/relationships/worksheet" Target="worksheets/sheet81.xml"/><Relationship Id="rId83" Type="http://schemas.openxmlformats.org/officeDocument/2006/relationships/worksheet" Target="worksheets/sheet80.xml"/><Relationship Id="rId86" Type="http://schemas.openxmlformats.org/officeDocument/2006/relationships/worksheet" Target="worksheets/sheet83.xml"/><Relationship Id="rId85" Type="http://schemas.openxmlformats.org/officeDocument/2006/relationships/worksheet" Target="worksheets/sheet82.xml"/><Relationship Id="rId88" Type="http://schemas.openxmlformats.org/officeDocument/2006/relationships/worksheet" Target="worksheets/sheet85.xml"/><Relationship Id="rId87" Type="http://schemas.openxmlformats.org/officeDocument/2006/relationships/worksheet" Target="worksheets/sheet84.xml"/><Relationship Id="rId89" Type="http://schemas.openxmlformats.org/officeDocument/2006/relationships/worksheet" Target="worksheets/sheet86.xml"/><Relationship Id="rId80" Type="http://schemas.openxmlformats.org/officeDocument/2006/relationships/worksheet" Target="worksheets/sheet77.xml"/><Relationship Id="rId82" Type="http://schemas.openxmlformats.org/officeDocument/2006/relationships/worksheet" Target="worksheets/sheet79.xml"/><Relationship Id="rId81" Type="http://schemas.openxmlformats.org/officeDocument/2006/relationships/worksheet" Target="worksheets/sheet7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73" Type="http://schemas.openxmlformats.org/officeDocument/2006/relationships/worksheet" Target="worksheets/sheet70.xml"/><Relationship Id="rId72" Type="http://schemas.openxmlformats.org/officeDocument/2006/relationships/worksheet" Target="worksheets/sheet69.xml"/><Relationship Id="rId75" Type="http://schemas.openxmlformats.org/officeDocument/2006/relationships/worksheet" Target="worksheets/sheet72.xml"/><Relationship Id="rId74" Type="http://schemas.openxmlformats.org/officeDocument/2006/relationships/worksheet" Target="worksheets/sheet71.xml"/><Relationship Id="rId77" Type="http://schemas.openxmlformats.org/officeDocument/2006/relationships/worksheet" Target="worksheets/sheet74.xml"/><Relationship Id="rId76" Type="http://schemas.openxmlformats.org/officeDocument/2006/relationships/worksheet" Target="worksheets/sheet73.xml"/><Relationship Id="rId79" Type="http://schemas.openxmlformats.org/officeDocument/2006/relationships/worksheet" Target="worksheets/sheet76.xml"/><Relationship Id="rId78" Type="http://schemas.openxmlformats.org/officeDocument/2006/relationships/worksheet" Target="worksheets/sheet75.xml"/><Relationship Id="rId71" Type="http://schemas.openxmlformats.org/officeDocument/2006/relationships/worksheet" Target="worksheets/sheet68.xml"/><Relationship Id="rId70" Type="http://schemas.openxmlformats.org/officeDocument/2006/relationships/worksheet" Target="worksheets/sheet67.xml"/><Relationship Id="rId62" Type="http://schemas.openxmlformats.org/officeDocument/2006/relationships/worksheet" Target="worksheets/sheet59.xml"/><Relationship Id="rId61" Type="http://schemas.openxmlformats.org/officeDocument/2006/relationships/worksheet" Target="worksheets/sheet58.xml"/><Relationship Id="rId64" Type="http://schemas.openxmlformats.org/officeDocument/2006/relationships/worksheet" Target="worksheets/sheet61.xml"/><Relationship Id="rId63" Type="http://schemas.openxmlformats.org/officeDocument/2006/relationships/worksheet" Target="worksheets/sheet60.xml"/><Relationship Id="rId66" Type="http://schemas.openxmlformats.org/officeDocument/2006/relationships/worksheet" Target="worksheets/sheet63.xml"/><Relationship Id="rId65" Type="http://schemas.openxmlformats.org/officeDocument/2006/relationships/worksheet" Target="worksheets/sheet62.xml"/><Relationship Id="rId68" Type="http://schemas.openxmlformats.org/officeDocument/2006/relationships/worksheet" Target="worksheets/sheet65.xml"/><Relationship Id="rId67" Type="http://schemas.openxmlformats.org/officeDocument/2006/relationships/worksheet" Target="worksheets/sheet64.xml"/><Relationship Id="rId60" Type="http://schemas.openxmlformats.org/officeDocument/2006/relationships/worksheet" Target="worksheets/sheet57.xml"/><Relationship Id="rId69" Type="http://schemas.openxmlformats.org/officeDocument/2006/relationships/worksheet" Target="worksheets/sheet66.xml"/><Relationship Id="rId51" Type="http://schemas.openxmlformats.org/officeDocument/2006/relationships/worksheet" Target="worksheets/sheet48.xml"/><Relationship Id="rId50" Type="http://schemas.openxmlformats.org/officeDocument/2006/relationships/worksheet" Target="worksheets/sheet47.xml"/><Relationship Id="rId53" Type="http://schemas.openxmlformats.org/officeDocument/2006/relationships/worksheet" Target="worksheets/sheet50.xml"/><Relationship Id="rId52" Type="http://schemas.openxmlformats.org/officeDocument/2006/relationships/worksheet" Target="worksheets/sheet49.xml"/><Relationship Id="rId55" Type="http://schemas.openxmlformats.org/officeDocument/2006/relationships/worksheet" Target="worksheets/sheet52.xml"/><Relationship Id="rId54" Type="http://schemas.openxmlformats.org/officeDocument/2006/relationships/worksheet" Target="worksheets/sheet51.xml"/><Relationship Id="rId57" Type="http://schemas.openxmlformats.org/officeDocument/2006/relationships/worksheet" Target="worksheets/sheet54.xml"/><Relationship Id="rId56" Type="http://schemas.openxmlformats.org/officeDocument/2006/relationships/worksheet" Target="worksheets/sheet53.xml"/><Relationship Id="rId59" Type="http://schemas.openxmlformats.org/officeDocument/2006/relationships/worksheet" Target="worksheets/sheet56.xml"/><Relationship Id="rId58"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6.63"/>
    <col customWidth="1" min="2" max="6" width="12.63"/>
  </cols>
  <sheetData>
    <row r="1" ht="15.75" customHeight="1">
      <c r="A1" s="1" t="s">
        <v>0</v>
      </c>
    </row>
    <row r="2" ht="15.75" customHeight="1">
      <c r="A2" s="2" t="s">
        <v>1</v>
      </c>
    </row>
    <row r="3" ht="15.75" customHeight="1">
      <c r="A3" s="2" t="s">
        <v>2</v>
      </c>
    </row>
    <row r="4" ht="15.75" customHeight="1">
      <c r="A4" s="3"/>
    </row>
    <row r="5" ht="66.0" customHeight="1">
      <c r="A5" s="4" t="s">
        <v>3</v>
      </c>
    </row>
    <row r="6" ht="67.5" customHeight="1">
      <c r="A6" s="5" t="s">
        <v>4</v>
      </c>
    </row>
    <row r="7" ht="106.5" customHeight="1">
      <c r="A7" s="5" t="s">
        <v>5</v>
      </c>
    </row>
    <row r="8" ht="15.75" customHeight="1">
      <c r="A8" s="6"/>
    </row>
    <row r="9" ht="15.75" customHeight="1">
      <c r="A9" s="6"/>
    </row>
    <row r="10" ht="15.75" customHeight="1">
      <c r="A10" s="6"/>
    </row>
    <row r="11" ht="15.75" customHeight="1">
      <c r="A11" s="6"/>
    </row>
    <row r="12" ht="15.75" customHeight="1">
      <c r="A12" s="6"/>
    </row>
    <row r="13" ht="15.75" customHeight="1">
      <c r="A13" s="6"/>
    </row>
    <row r="14" ht="15.75" customHeight="1">
      <c r="A14" s="6"/>
    </row>
    <row r="15" ht="15.75" customHeight="1">
      <c r="A15" s="6"/>
    </row>
    <row r="16" ht="15.75" customHeight="1">
      <c r="A16" s="6"/>
    </row>
    <row r="17" ht="15.75" customHeight="1">
      <c r="A17" s="6"/>
    </row>
    <row r="18" ht="15.75" customHeight="1">
      <c r="A18" s="6"/>
    </row>
    <row r="19" ht="15.75" customHeight="1">
      <c r="A19" s="6"/>
    </row>
    <row r="20" ht="15.75" customHeight="1">
      <c r="A20" s="6"/>
    </row>
    <row r="21" ht="15.75" customHeight="1">
      <c r="A21" s="6"/>
    </row>
    <row r="22" ht="15.75" customHeight="1">
      <c r="A22" s="6"/>
    </row>
    <row r="23" ht="15.75" customHeight="1">
      <c r="A23" s="6"/>
    </row>
    <row r="24" ht="15.75" customHeight="1">
      <c r="A24" s="6"/>
    </row>
    <row r="25" ht="15.75" customHeight="1">
      <c r="A25" s="6"/>
    </row>
    <row r="26" ht="15.75" customHeight="1">
      <c r="A26" s="6"/>
    </row>
    <row r="27" ht="15.75" customHeight="1">
      <c r="A27" s="7"/>
      <c r="B27" s="8"/>
    </row>
    <row r="28" ht="15.75" customHeight="1">
      <c r="A28" s="6"/>
    </row>
    <row r="29" ht="15.75" customHeight="1">
      <c r="A29" s="6"/>
    </row>
    <row r="30" ht="15.75" customHeight="1">
      <c r="A30" s="6"/>
    </row>
    <row r="31" ht="15.75" customHeight="1">
      <c r="A31" s="6"/>
    </row>
    <row r="32" ht="15.75" customHeight="1">
      <c r="A32" s="6"/>
    </row>
    <row r="33" ht="15.75" customHeight="1">
      <c r="A33" s="6"/>
    </row>
    <row r="34" ht="15.75" customHeight="1">
      <c r="A34" s="6"/>
    </row>
    <row r="35" ht="15.75" customHeight="1">
      <c r="A35" s="6"/>
    </row>
    <row r="36" ht="15.75" customHeight="1">
      <c r="A36" s="6"/>
    </row>
    <row r="37" ht="15.75" customHeight="1">
      <c r="A37" s="6"/>
    </row>
    <row r="38" ht="15.75" customHeight="1">
      <c r="A38" s="6"/>
    </row>
    <row r="39" ht="15.75" customHeight="1">
      <c r="A39" s="6"/>
    </row>
    <row r="40" ht="15.75" customHeight="1">
      <c r="A40" s="6"/>
    </row>
    <row r="41" ht="15.75" customHeight="1">
      <c r="A41" s="6"/>
    </row>
    <row r="42" ht="15.75" customHeight="1">
      <c r="A42" s="6"/>
    </row>
    <row r="43" ht="15.75" customHeight="1">
      <c r="A43" s="6"/>
    </row>
    <row r="44" ht="15.75" customHeight="1">
      <c r="A44" s="6"/>
    </row>
    <row r="45" ht="15.75" customHeight="1">
      <c r="A45" s="6"/>
    </row>
    <row r="46" ht="15.75" customHeight="1">
      <c r="A46" s="6"/>
    </row>
    <row r="47" ht="15.75" customHeight="1">
      <c r="A47" s="6"/>
    </row>
    <row r="48" ht="15.75" customHeight="1">
      <c r="A48" s="6"/>
    </row>
    <row r="49" ht="15.75" customHeight="1">
      <c r="A49" s="6"/>
    </row>
    <row r="50" ht="15.75" customHeight="1">
      <c r="A50" s="6"/>
    </row>
    <row r="51" ht="15.75" customHeight="1">
      <c r="A51" s="6"/>
    </row>
    <row r="52" ht="15.75" customHeight="1">
      <c r="A52" s="6"/>
    </row>
    <row r="53" ht="15.75" customHeight="1">
      <c r="A53" s="6"/>
    </row>
    <row r="54" ht="15.75" customHeight="1">
      <c r="A54" s="6"/>
    </row>
    <row r="55" ht="15.75" customHeight="1">
      <c r="A55" s="6"/>
    </row>
    <row r="56" ht="15.75" customHeight="1">
      <c r="A56" s="6"/>
    </row>
    <row r="57" ht="15.75" customHeight="1">
      <c r="A57" s="6"/>
    </row>
    <row r="58" ht="15.75" customHeight="1">
      <c r="A58" s="6"/>
    </row>
    <row r="59" ht="15.75" customHeight="1">
      <c r="A59" s="6"/>
    </row>
    <row r="60" ht="15.75" customHeight="1">
      <c r="A60" s="6"/>
    </row>
    <row r="61" ht="15.75" customHeight="1">
      <c r="A61" s="6"/>
    </row>
    <row r="62" ht="15.75" customHeight="1">
      <c r="A62" s="6"/>
    </row>
    <row r="63" ht="15.75" customHeight="1">
      <c r="A63" s="6"/>
    </row>
    <row r="64" ht="15.75" customHeight="1">
      <c r="A64" s="6"/>
    </row>
    <row r="65" ht="15.75" customHeight="1">
      <c r="A65" s="6"/>
    </row>
    <row r="66" ht="15.75" customHeight="1">
      <c r="A66" s="6"/>
    </row>
    <row r="67" ht="15.75" customHeight="1">
      <c r="A67" s="6"/>
    </row>
    <row r="68" ht="15.75" customHeight="1">
      <c r="A68" s="6"/>
    </row>
    <row r="69" ht="15.75" customHeight="1">
      <c r="A69" s="6"/>
    </row>
    <row r="70" ht="15.75" customHeight="1">
      <c r="A70" s="6"/>
    </row>
    <row r="71" ht="15.75" customHeight="1">
      <c r="A71" s="6"/>
    </row>
    <row r="72" ht="15.75" customHeight="1">
      <c r="A72" s="6"/>
    </row>
    <row r="73" ht="15.75" customHeight="1">
      <c r="A73" s="6"/>
    </row>
    <row r="74" ht="15.75" customHeight="1">
      <c r="A74" s="6"/>
    </row>
    <row r="75" ht="15.75" customHeight="1">
      <c r="A75" s="6"/>
    </row>
    <row r="76" ht="15.75" customHeight="1">
      <c r="A76" s="6"/>
    </row>
    <row r="77" ht="15.75" customHeight="1">
      <c r="A77" s="6"/>
    </row>
    <row r="78" ht="15.75" customHeight="1">
      <c r="A78" s="6"/>
    </row>
    <row r="79" ht="15.75" customHeight="1">
      <c r="A79" s="6"/>
    </row>
    <row r="80" ht="15.75" customHeight="1">
      <c r="A80" s="6"/>
    </row>
    <row r="81" ht="15.75" customHeight="1">
      <c r="A81" s="6"/>
    </row>
    <row r="82" ht="15.75" customHeight="1">
      <c r="A82" s="6"/>
    </row>
    <row r="83" ht="15.75" customHeight="1">
      <c r="A83" s="6"/>
    </row>
    <row r="84" ht="15.75" customHeight="1">
      <c r="A84" s="6"/>
    </row>
    <row r="85" ht="15.75" customHeight="1">
      <c r="A85" s="6"/>
    </row>
    <row r="86" ht="15.75" customHeight="1">
      <c r="A86" s="6"/>
    </row>
    <row r="87" ht="15.75" customHeight="1">
      <c r="A87" s="6"/>
    </row>
    <row r="88" ht="15.75" customHeight="1">
      <c r="A88" s="6"/>
    </row>
    <row r="89" ht="15.75" customHeight="1">
      <c r="A89" s="6"/>
    </row>
    <row r="90" ht="15.75" customHeight="1">
      <c r="A90" s="6"/>
    </row>
    <row r="91" ht="15.75" customHeight="1">
      <c r="A91" s="6"/>
    </row>
    <row r="92" ht="15.75" customHeight="1">
      <c r="A92" s="6"/>
    </row>
    <row r="93" ht="15.75" customHeight="1">
      <c r="A93" s="6"/>
    </row>
    <row r="94" ht="15.75" customHeight="1">
      <c r="A94" s="6"/>
    </row>
    <row r="95" ht="15.75" customHeight="1">
      <c r="A95" s="6"/>
    </row>
    <row r="96" ht="15.75" customHeight="1">
      <c r="A96" s="6"/>
    </row>
    <row r="97" ht="15.75" customHeight="1">
      <c r="A97" s="6"/>
    </row>
    <row r="98" ht="15.75" customHeight="1">
      <c r="A98" s="6"/>
    </row>
    <row r="99" ht="15.75" customHeight="1">
      <c r="A99" s="6"/>
    </row>
    <row r="100" ht="15.75" customHeight="1">
      <c r="A100" s="6"/>
    </row>
    <row r="101" ht="15.75" customHeight="1">
      <c r="A101" s="6"/>
    </row>
    <row r="102" ht="15.75" customHeight="1">
      <c r="A102" s="6"/>
    </row>
    <row r="103" ht="15.75" customHeight="1">
      <c r="A103" s="6"/>
    </row>
    <row r="104" ht="15.75" customHeight="1">
      <c r="A104" s="6"/>
    </row>
    <row r="105" ht="15.75" customHeight="1">
      <c r="A105" s="6"/>
    </row>
    <row r="106" ht="15.75" customHeight="1">
      <c r="A106" s="6"/>
    </row>
    <row r="107" ht="15.75" customHeight="1">
      <c r="A107" s="6"/>
    </row>
    <row r="108" ht="15.75" customHeight="1">
      <c r="A108" s="6"/>
    </row>
    <row r="109" ht="15.75" customHeight="1">
      <c r="A109" s="6"/>
    </row>
    <row r="110" ht="15.75" customHeight="1">
      <c r="A110" s="6"/>
    </row>
    <row r="111" ht="15.75" customHeight="1">
      <c r="A111" s="6"/>
    </row>
    <row r="112" ht="15.75" customHeight="1">
      <c r="A112" s="6"/>
    </row>
    <row r="113" ht="15.75" customHeight="1">
      <c r="A113" s="6"/>
    </row>
    <row r="114" ht="15.75" customHeight="1">
      <c r="A114" s="6"/>
    </row>
    <row r="115" ht="15.75" customHeight="1">
      <c r="A115" s="6"/>
    </row>
    <row r="116" ht="15.75" customHeight="1">
      <c r="A116" s="6"/>
    </row>
    <row r="117" ht="15.75" customHeight="1">
      <c r="A117" s="6"/>
    </row>
    <row r="118" ht="15.75" customHeight="1">
      <c r="A118" s="6"/>
    </row>
    <row r="119" ht="15.75" customHeight="1">
      <c r="A119" s="6"/>
    </row>
    <row r="120" ht="15.75" customHeight="1">
      <c r="A120" s="6"/>
    </row>
    <row r="121" ht="15.75" customHeight="1">
      <c r="A121" s="6"/>
    </row>
    <row r="122" ht="15.75" customHeight="1">
      <c r="A122" s="6"/>
    </row>
    <row r="123" ht="15.75" customHeight="1">
      <c r="A123" s="6"/>
    </row>
    <row r="124" ht="15.75" customHeight="1">
      <c r="A124" s="6"/>
    </row>
    <row r="125" ht="15.75" customHeight="1">
      <c r="A125" s="6"/>
    </row>
    <row r="126" ht="15.75" customHeight="1">
      <c r="A126" s="6"/>
    </row>
    <row r="127" ht="15.75" customHeight="1">
      <c r="A127" s="6"/>
    </row>
    <row r="128" ht="15.75" customHeight="1">
      <c r="A128" s="6"/>
    </row>
    <row r="129" ht="15.75" customHeight="1">
      <c r="A129" s="6"/>
    </row>
    <row r="130" ht="15.75" customHeight="1">
      <c r="A130" s="6"/>
    </row>
    <row r="131" ht="15.75" customHeight="1">
      <c r="A131" s="6"/>
    </row>
    <row r="132" ht="15.75" customHeight="1">
      <c r="A132" s="6"/>
    </row>
    <row r="133" ht="15.75" customHeight="1">
      <c r="A133" s="6"/>
    </row>
    <row r="134" ht="15.75" customHeight="1">
      <c r="A134" s="6"/>
    </row>
    <row r="135" ht="15.75" customHeight="1">
      <c r="A135" s="6"/>
    </row>
    <row r="136" ht="15.75" customHeight="1">
      <c r="A136" s="6"/>
    </row>
    <row r="137" ht="15.75" customHeight="1">
      <c r="A137" s="6"/>
    </row>
    <row r="138" ht="15.75" customHeight="1">
      <c r="A138" s="6"/>
    </row>
    <row r="139" ht="15.75" customHeight="1">
      <c r="A139" s="6"/>
    </row>
    <row r="140" ht="15.75" customHeight="1">
      <c r="A140" s="6"/>
    </row>
    <row r="141" ht="15.75" customHeight="1">
      <c r="A141" s="6"/>
    </row>
    <row r="142" ht="15.75" customHeight="1">
      <c r="A142" s="6"/>
    </row>
    <row r="143" ht="15.75" customHeight="1">
      <c r="A143" s="6"/>
    </row>
    <row r="144" ht="15.75" customHeight="1">
      <c r="A144" s="6"/>
    </row>
    <row r="145" ht="15.75" customHeight="1">
      <c r="A145" s="6"/>
    </row>
    <row r="146" ht="15.75" customHeight="1">
      <c r="A146" s="6"/>
    </row>
    <row r="147" ht="15.75" customHeight="1">
      <c r="A147" s="6"/>
    </row>
    <row r="148" ht="15.75" customHeight="1">
      <c r="A148" s="6"/>
    </row>
    <row r="149" ht="15.75" customHeight="1">
      <c r="A149" s="6"/>
    </row>
    <row r="150" ht="15.75" customHeight="1">
      <c r="A150" s="6"/>
    </row>
    <row r="151" ht="15.75" customHeight="1">
      <c r="A151" s="6"/>
    </row>
    <row r="152" ht="15.75" customHeight="1">
      <c r="A152" s="6"/>
    </row>
    <row r="153" ht="15.75" customHeight="1">
      <c r="A153" s="6"/>
    </row>
    <row r="154" ht="15.75" customHeight="1">
      <c r="A154" s="6"/>
    </row>
    <row r="155" ht="15.75" customHeight="1">
      <c r="A155" s="6"/>
    </row>
    <row r="156" ht="15.75" customHeight="1">
      <c r="A156" s="6"/>
    </row>
    <row r="157" ht="15.75" customHeight="1">
      <c r="A157" s="6"/>
    </row>
    <row r="158" ht="15.75" customHeight="1">
      <c r="A158" s="6"/>
    </row>
    <row r="159" ht="15.75" customHeight="1">
      <c r="A159" s="6"/>
    </row>
    <row r="160" ht="15.75" customHeight="1">
      <c r="A160" s="6"/>
    </row>
    <row r="161" ht="15.75" customHeight="1">
      <c r="A161" s="6"/>
    </row>
    <row r="162" ht="15.75" customHeight="1">
      <c r="A162" s="6"/>
    </row>
    <row r="163" ht="15.75" customHeight="1">
      <c r="A163" s="6"/>
    </row>
    <row r="164" ht="15.75" customHeight="1">
      <c r="A164" s="6"/>
    </row>
    <row r="165" ht="15.75" customHeight="1">
      <c r="A165" s="6"/>
    </row>
    <row r="166" ht="15.75" customHeight="1">
      <c r="A166" s="6"/>
    </row>
    <row r="167" ht="15.75" customHeight="1">
      <c r="A167" s="6"/>
    </row>
    <row r="168" ht="15.75" customHeight="1">
      <c r="A168" s="6"/>
    </row>
    <row r="169" ht="15.75" customHeight="1">
      <c r="A169" s="6"/>
    </row>
    <row r="170" ht="15.75" customHeight="1">
      <c r="A170" s="6"/>
    </row>
    <row r="171" ht="15.75" customHeight="1">
      <c r="A171" s="6"/>
    </row>
    <row r="172" ht="15.75" customHeight="1">
      <c r="A172" s="6"/>
    </row>
    <row r="173" ht="15.75" customHeight="1">
      <c r="A173" s="6"/>
    </row>
    <row r="174" ht="15.75" customHeight="1">
      <c r="A174" s="6"/>
    </row>
    <row r="175" ht="15.75" customHeight="1">
      <c r="A175" s="6"/>
    </row>
    <row r="176" ht="15.75" customHeight="1">
      <c r="A176" s="6"/>
    </row>
    <row r="177" ht="15.75" customHeight="1">
      <c r="A177" s="6"/>
    </row>
    <row r="178" ht="15.75" customHeight="1">
      <c r="A178" s="6"/>
    </row>
    <row r="179" ht="15.75" customHeight="1">
      <c r="A179" s="6"/>
    </row>
    <row r="180" ht="15.75" customHeight="1">
      <c r="A180" s="6"/>
    </row>
    <row r="181" ht="15.75" customHeight="1">
      <c r="A181" s="6"/>
    </row>
    <row r="182" ht="15.75" customHeight="1">
      <c r="A182" s="6"/>
    </row>
    <row r="183" ht="15.75" customHeight="1">
      <c r="A183" s="6"/>
    </row>
    <row r="184" ht="15.75" customHeight="1">
      <c r="A184" s="6"/>
    </row>
    <row r="185" ht="15.75" customHeight="1">
      <c r="A185" s="6"/>
    </row>
    <row r="186" ht="15.75" customHeight="1">
      <c r="A186" s="6"/>
    </row>
    <row r="187" ht="15.75" customHeight="1">
      <c r="A187" s="6"/>
    </row>
    <row r="188" ht="15.75" customHeight="1">
      <c r="A188" s="6"/>
    </row>
    <row r="189" ht="15.75" customHeight="1">
      <c r="A189" s="6"/>
    </row>
    <row r="190" ht="15.75" customHeight="1">
      <c r="A190" s="6"/>
    </row>
    <row r="191" ht="15.75" customHeight="1">
      <c r="A191" s="6"/>
    </row>
    <row r="192" ht="15.75" customHeight="1">
      <c r="A192" s="6"/>
    </row>
    <row r="193" ht="15.75" customHeight="1">
      <c r="A193" s="6"/>
    </row>
    <row r="194" ht="15.75" customHeight="1">
      <c r="A194" s="6"/>
    </row>
    <row r="195" ht="15.75" customHeight="1">
      <c r="A195" s="6"/>
    </row>
    <row r="196" ht="15.75" customHeight="1">
      <c r="A196" s="6"/>
    </row>
    <row r="197" ht="15.75" customHeight="1">
      <c r="A197" s="6"/>
    </row>
    <row r="198" ht="15.75" customHeight="1">
      <c r="A198" s="6"/>
    </row>
    <row r="199" ht="15.75" customHeight="1">
      <c r="A199" s="6"/>
    </row>
    <row r="200" ht="15.75" customHeight="1">
      <c r="A200" s="6"/>
    </row>
    <row r="201" ht="15.75" customHeight="1">
      <c r="A201" s="6"/>
    </row>
    <row r="202" ht="15.75" customHeight="1">
      <c r="A202" s="6"/>
    </row>
    <row r="203" ht="15.75" customHeight="1">
      <c r="A203" s="6"/>
    </row>
    <row r="204" ht="15.75" customHeight="1">
      <c r="A204" s="6"/>
    </row>
    <row r="205" ht="15.75" customHeight="1">
      <c r="A205" s="6"/>
    </row>
    <row r="206" ht="15.75" customHeight="1">
      <c r="A206" s="6"/>
    </row>
    <row r="207" ht="15.75" customHeight="1">
      <c r="A207" s="6"/>
    </row>
    <row r="208" ht="15.75" customHeight="1">
      <c r="A208" s="6"/>
    </row>
    <row r="209" ht="15.75" customHeight="1">
      <c r="A209" s="6"/>
    </row>
    <row r="210" ht="15.75" customHeight="1">
      <c r="A210" s="6"/>
    </row>
    <row r="211" ht="15.75" customHeight="1">
      <c r="A211" s="6"/>
    </row>
    <row r="212" ht="15.75" customHeight="1">
      <c r="A212" s="6"/>
    </row>
    <row r="213" ht="15.75" customHeight="1">
      <c r="A213" s="6"/>
    </row>
    <row r="214" ht="15.75" customHeight="1">
      <c r="A214" s="6"/>
    </row>
    <row r="215" ht="15.75" customHeight="1">
      <c r="A215" s="6"/>
    </row>
    <row r="216" ht="15.75" customHeight="1">
      <c r="A216" s="6"/>
    </row>
    <row r="217" ht="15.75" customHeight="1">
      <c r="A217" s="6"/>
    </row>
    <row r="218" ht="15.75" customHeight="1">
      <c r="A218" s="6"/>
    </row>
    <row r="219" ht="15.75" customHeight="1">
      <c r="A219" s="6"/>
    </row>
    <row r="220" ht="15.75" customHeight="1">
      <c r="A220" s="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7:B27"/>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58" t="s">
        <v>6</v>
      </c>
      <c r="B1" s="59"/>
      <c r="C1" s="30" t="s">
        <v>46</v>
      </c>
      <c r="D1" s="31" t="s">
        <v>9</v>
      </c>
      <c r="E1" s="30" t="s">
        <v>47</v>
      </c>
      <c r="F1" s="30" t="s">
        <v>23</v>
      </c>
      <c r="G1" s="45"/>
      <c r="H1" s="45"/>
      <c r="I1" s="45"/>
      <c r="J1" s="45"/>
      <c r="K1" s="45"/>
      <c r="L1" s="45"/>
      <c r="M1" s="45"/>
      <c r="N1" s="45"/>
      <c r="O1" s="45"/>
    </row>
    <row r="2" ht="27.0" customHeight="1">
      <c r="A2" s="60" t="s">
        <v>43</v>
      </c>
      <c r="B2" s="61"/>
      <c r="C2" s="51">
        <v>1.0</v>
      </c>
      <c r="D2" s="53">
        <v>1.0</v>
      </c>
      <c r="E2" s="11">
        <v>1.0</v>
      </c>
      <c r="F2" s="11">
        <v>1.0</v>
      </c>
      <c r="G2" s="12"/>
      <c r="H2" s="12"/>
      <c r="I2" s="12"/>
      <c r="J2" s="12"/>
      <c r="K2" s="12"/>
      <c r="L2" s="12"/>
      <c r="M2" s="12"/>
      <c r="N2" s="12"/>
      <c r="O2" s="12"/>
    </row>
    <row r="3" ht="15.75" customHeight="1">
      <c r="A3" s="12"/>
      <c r="B3" s="12"/>
      <c r="C3" s="12"/>
      <c r="D3" s="12"/>
      <c r="E3" s="12"/>
      <c r="F3" s="12"/>
      <c r="G3" s="12"/>
      <c r="H3" s="12"/>
      <c r="I3" s="12"/>
      <c r="J3" s="12"/>
      <c r="K3" s="12"/>
      <c r="L3" s="12"/>
      <c r="M3" s="12"/>
      <c r="N3" s="12"/>
      <c r="O3" s="12"/>
    </row>
    <row r="4" ht="15.75" customHeight="1">
      <c r="A4" s="62" t="s">
        <v>15</v>
      </c>
      <c r="B4" s="63" t="s">
        <v>44</v>
      </c>
      <c r="C4" s="15"/>
      <c r="D4" s="15"/>
      <c r="E4" s="15"/>
      <c r="F4" s="15"/>
      <c r="G4" s="16"/>
      <c r="H4" s="12"/>
      <c r="I4" s="12"/>
      <c r="J4" s="12"/>
      <c r="K4" s="12"/>
      <c r="L4" s="12"/>
      <c r="M4" s="12"/>
      <c r="N4" s="12"/>
      <c r="O4" s="12"/>
    </row>
    <row r="5" ht="15.75" customHeight="1">
      <c r="A5" s="64"/>
      <c r="B5" s="18"/>
      <c r="C5" s="19"/>
      <c r="D5" s="19"/>
      <c r="E5" s="19"/>
      <c r="F5" s="19"/>
      <c r="G5" s="20"/>
    </row>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B2"/>
    <mergeCell ref="A4:A5"/>
    <mergeCell ref="B4:G5"/>
  </mergeCells>
  <printOptions/>
  <pageMargins bottom="0.75" footer="0.0" header="0.0" left="0.7" right="0.7" top="0.75"/>
  <pageSetup orientation="landscape"/>
  <drawing r:id="rId1"/>
</worksheet>
</file>

<file path=xl/worksheets/sheet10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1">
        <v>1966.0</v>
      </c>
      <c r="B2" s="401" t="s">
        <v>441</v>
      </c>
      <c r="C2" s="401" t="s">
        <v>442</v>
      </c>
      <c r="D2" s="401" t="s">
        <v>303</v>
      </c>
      <c r="E2" s="401" t="s">
        <v>443</v>
      </c>
      <c r="F2" s="401">
        <v>98.0</v>
      </c>
      <c r="G2" s="401">
        <v>66.0</v>
      </c>
      <c r="H2" s="401">
        <v>67.0</v>
      </c>
      <c r="I2" s="401">
        <v>97.0</v>
      </c>
    </row>
    <row r="3">
      <c r="A3" s="400">
        <v>1966.0</v>
      </c>
      <c r="B3" s="401" t="s">
        <v>444</v>
      </c>
      <c r="C3" s="401" t="s">
        <v>442</v>
      </c>
      <c r="D3" s="401" t="s">
        <v>303</v>
      </c>
      <c r="E3" s="401" t="s">
        <v>299</v>
      </c>
      <c r="F3" s="401">
        <v>149.0</v>
      </c>
      <c r="G3" s="401">
        <v>132.0</v>
      </c>
      <c r="H3" s="401" t="s">
        <v>465</v>
      </c>
      <c r="I3" s="401">
        <v>101.0</v>
      </c>
    </row>
    <row r="4">
      <c r="A4" s="400">
        <v>1966.0</v>
      </c>
      <c r="B4" s="401" t="s">
        <v>453</v>
      </c>
      <c r="C4" s="401" t="s">
        <v>442</v>
      </c>
      <c r="D4" s="401" t="s">
        <v>303</v>
      </c>
      <c r="E4" s="401" t="s">
        <v>443</v>
      </c>
      <c r="F4" s="401">
        <v>33.0</v>
      </c>
      <c r="G4" s="401">
        <v>102.0</v>
      </c>
      <c r="H4" s="401">
        <v>96.0</v>
      </c>
      <c r="I4" s="401">
        <v>39.0</v>
      </c>
    </row>
    <row r="5">
      <c r="A5" s="400">
        <v>1966.0</v>
      </c>
      <c r="B5" s="401" t="s">
        <v>454</v>
      </c>
      <c r="C5" s="401" t="s">
        <v>442</v>
      </c>
      <c r="D5" s="401" t="s">
        <v>303</v>
      </c>
      <c r="E5" s="401" t="s">
        <v>338</v>
      </c>
      <c r="F5" s="401">
        <v>173.0</v>
      </c>
      <c r="G5" s="401">
        <v>109.0</v>
      </c>
      <c r="H5" s="401">
        <v>137.0</v>
      </c>
      <c r="I5" s="401">
        <v>145.0</v>
      </c>
    </row>
    <row r="6">
      <c r="A6" s="400">
        <v>1966.0</v>
      </c>
      <c r="B6" s="401" t="s">
        <v>445</v>
      </c>
      <c r="C6" s="401" t="s">
        <v>442</v>
      </c>
      <c r="D6" s="401" t="s">
        <v>303</v>
      </c>
      <c r="E6" s="401" t="s">
        <v>296</v>
      </c>
      <c r="F6" s="401">
        <v>409.0</v>
      </c>
      <c r="G6" s="401">
        <v>858.0</v>
      </c>
      <c r="H6" s="401">
        <v>861.0</v>
      </c>
      <c r="I6" s="401">
        <v>406.0</v>
      </c>
    </row>
    <row r="7">
      <c r="A7" s="400">
        <v>1966.0</v>
      </c>
      <c r="B7" s="401" t="s">
        <v>455</v>
      </c>
      <c r="C7" s="401" t="s">
        <v>442</v>
      </c>
      <c r="D7" s="401" t="s">
        <v>303</v>
      </c>
      <c r="E7" s="401" t="s">
        <v>384</v>
      </c>
      <c r="F7" s="401">
        <v>180.0</v>
      </c>
      <c r="G7" s="401">
        <v>220.0</v>
      </c>
      <c r="H7" s="401">
        <v>227.0</v>
      </c>
      <c r="I7" s="401">
        <v>173.0</v>
      </c>
    </row>
    <row r="8">
      <c r="A8" s="400">
        <v>1966.0</v>
      </c>
      <c r="B8" s="401" t="s">
        <v>453</v>
      </c>
      <c r="C8" s="401" t="s">
        <v>442</v>
      </c>
      <c r="D8" s="401" t="s">
        <v>304</v>
      </c>
      <c r="E8" s="401" t="s">
        <v>443</v>
      </c>
      <c r="F8" s="401">
        <v>19.0</v>
      </c>
      <c r="G8" s="401">
        <v>128.0</v>
      </c>
      <c r="H8" s="401">
        <v>126.0</v>
      </c>
      <c r="I8" s="401">
        <v>21.0</v>
      </c>
    </row>
    <row r="9">
      <c r="A9" s="400">
        <v>1966.0</v>
      </c>
      <c r="B9" s="401" t="s">
        <v>448</v>
      </c>
      <c r="C9" s="401" t="s">
        <v>442</v>
      </c>
      <c r="D9" s="401" t="s">
        <v>304</v>
      </c>
      <c r="E9" s="401" t="s">
        <v>300</v>
      </c>
      <c r="F9" s="401">
        <v>94.0</v>
      </c>
      <c r="G9" s="401">
        <v>68.0</v>
      </c>
      <c r="H9" s="401">
        <v>71.0</v>
      </c>
      <c r="I9" s="401">
        <v>91.0</v>
      </c>
    </row>
    <row r="10">
      <c r="A10" s="400">
        <v>1966.0</v>
      </c>
      <c r="B10" s="401" t="s">
        <v>456</v>
      </c>
      <c r="C10" s="401" t="s">
        <v>442</v>
      </c>
      <c r="D10" s="401" t="s">
        <v>304</v>
      </c>
      <c r="E10" s="401" t="s">
        <v>296</v>
      </c>
      <c r="F10" s="401">
        <v>93.0</v>
      </c>
      <c r="G10" s="401">
        <v>70.0</v>
      </c>
      <c r="H10" s="401">
        <v>72.0</v>
      </c>
      <c r="I10" s="401">
        <v>91.0</v>
      </c>
    </row>
    <row r="11">
      <c r="A11" s="400">
        <v>1966.0</v>
      </c>
      <c r="B11" s="401" t="s">
        <v>457</v>
      </c>
      <c r="C11" s="401" t="s">
        <v>442</v>
      </c>
      <c r="D11" s="401" t="s">
        <v>304</v>
      </c>
      <c r="E11" s="401" t="s">
        <v>458</v>
      </c>
      <c r="F11" s="401">
        <v>59.0</v>
      </c>
      <c r="G11" s="401">
        <v>23.0</v>
      </c>
      <c r="H11" s="401">
        <v>11.0</v>
      </c>
      <c r="I11" s="401">
        <v>71.0</v>
      </c>
    </row>
    <row r="12">
      <c r="A12" s="400">
        <v>1966.0</v>
      </c>
      <c r="B12" s="401" t="s">
        <v>446</v>
      </c>
      <c r="C12" s="401" t="s">
        <v>442</v>
      </c>
      <c r="D12" s="401" t="s">
        <v>304</v>
      </c>
      <c r="E12" s="401" t="s">
        <v>447</v>
      </c>
      <c r="F12" s="401">
        <v>29.0</v>
      </c>
      <c r="G12" s="401">
        <v>38.0</v>
      </c>
      <c r="H12" s="401">
        <v>30.0</v>
      </c>
      <c r="I12" s="401">
        <v>35.0</v>
      </c>
    </row>
    <row r="13">
      <c r="A13" s="400">
        <v>1966.0</v>
      </c>
      <c r="B13" s="401" t="s">
        <v>449</v>
      </c>
      <c r="C13" s="401" t="s">
        <v>442</v>
      </c>
      <c r="D13" s="401" t="s">
        <v>304</v>
      </c>
      <c r="E13" s="401" t="s">
        <v>348</v>
      </c>
      <c r="F13" s="401">
        <v>63.0</v>
      </c>
      <c r="G13" s="401">
        <v>59.0</v>
      </c>
      <c r="H13" s="401">
        <v>67.0</v>
      </c>
      <c r="I13" s="401">
        <v>55.0</v>
      </c>
    </row>
    <row r="14">
      <c r="A14" s="400">
        <v>1966.0</v>
      </c>
      <c r="B14" s="401" t="s">
        <v>459</v>
      </c>
      <c r="C14" s="401" t="s">
        <v>442</v>
      </c>
      <c r="D14" s="401" t="s">
        <v>304</v>
      </c>
      <c r="E14" s="401" t="s">
        <v>348</v>
      </c>
      <c r="F14" s="401">
        <v>44.0</v>
      </c>
      <c r="G14" s="401">
        <v>14.0</v>
      </c>
      <c r="H14" s="401">
        <v>51.0</v>
      </c>
      <c r="I14" s="401">
        <v>7.0</v>
      </c>
    </row>
    <row r="15">
      <c r="A15" s="400">
        <v>1966.0</v>
      </c>
      <c r="B15" s="401" t="s">
        <v>460</v>
      </c>
      <c r="C15" s="401" t="s">
        <v>442</v>
      </c>
      <c r="D15" s="401" t="s">
        <v>304</v>
      </c>
      <c r="E15" s="401" t="s">
        <v>300</v>
      </c>
      <c r="F15" s="401">
        <v>155.0</v>
      </c>
      <c r="G15" s="401">
        <v>81.0</v>
      </c>
      <c r="H15" s="401">
        <v>109.0</v>
      </c>
      <c r="I15" s="401">
        <v>127.0</v>
      </c>
    </row>
    <row r="16">
      <c r="A16" s="400">
        <v>1966.0</v>
      </c>
      <c r="B16" s="401" t="s">
        <v>461</v>
      </c>
      <c r="C16" s="401" t="s">
        <v>442</v>
      </c>
      <c r="D16" s="401" t="s">
        <v>304</v>
      </c>
      <c r="E16" s="401" t="s">
        <v>462</v>
      </c>
      <c r="F16" s="401">
        <v>23.0</v>
      </c>
      <c r="G16" s="401">
        <v>40.0</v>
      </c>
      <c r="H16" s="401">
        <v>25.0</v>
      </c>
      <c r="I16" s="401">
        <v>38.0</v>
      </c>
    </row>
    <row r="18" ht="34.5" customHeight="1">
      <c r="A18" s="338" t="s">
        <v>15</v>
      </c>
      <c r="B18" s="402" t="s">
        <v>466</v>
      </c>
      <c r="C18" s="43"/>
    </row>
  </sheetData>
  <mergeCells count="1">
    <mergeCell ref="B18:C18"/>
  </mergeCells>
  <drawing r:id="rId1"/>
</worksheet>
</file>

<file path=xl/worksheets/sheet10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1967.0</v>
      </c>
      <c r="B2" s="401" t="s">
        <v>441</v>
      </c>
      <c r="C2" s="401" t="s">
        <v>442</v>
      </c>
      <c r="D2" s="401" t="s">
        <v>303</v>
      </c>
      <c r="E2" s="401" t="s">
        <v>443</v>
      </c>
      <c r="F2" s="401">
        <v>97.0</v>
      </c>
      <c r="G2" s="401">
        <v>64.0</v>
      </c>
      <c r="H2" s="401">
        <v>57.0</v>
      </c>
      <c r="I2" s="401">
        <v>104.0</v>
      </c>
    </row>
    <row r="3">
      <c r="A3" s="400">
        <v>1967.0</v>
      </c>
      <c r="B3" s="401" t="s">
        <v>444</v>
      </c>
      <c r="C3" s="401" t="s">
        <v>442</v>
      </c>
      <c r="D3" s="401" t="s">
        <v>303</v>
      </c>
      <c r="E3" s="401" t="s">
        <v>299</v>
      </c>
      <c r="F3" s="401">
        <v>101.0</v>
      </c>
      <c r="G3" s="401">
        <v>112.0</v>
      </c>
      <c r="H3" s="401">
        <v>119.0</v>
      </c>
      <c r="I3" s="401">
        <v>94.0</v>
      </c>
    </row>
    <row r="4">
      <c r="A4" s="400">
        <v>1967.0</v>
      </c>
      <c r="B4" s="401" t="s">
        <v>453</v>
      </c>
      <c r="C4" s="401" t="s">
        <v>442</v>
      </c>
      <c r="D4" s="401" t="s">
        <v>303</v>
      </c>
      <c r="E4" s="401" t="s">
        <v>443</v>
      </c>
      <c r="F4" s="401">
        <v>39.0</v>
      </c>
      <c r="G4" s="401">
        <v>160.0</v>
      </c>
      <c r="H4" s="401">
        <v>160.0</v>
      </c>
      <c r="I4" s="401">
        <v>39.0</v>
      </c>
    </row>
    <row r="5">
      <c r="A5" s="400">
        <v>1967.0</v>
      </c>
      <c r="B5" s="401" t="s">
        <v>454</v>
      </c>
      <c r="C5" s="401" t="s">
        <v>442</v>
      </c>
      <c r="D5" s="401" t="s">
        <v>303</v>
      </c>
      <c r="E5" s="401" t="s">
        <v>338</v>
      </c>
      <c r="F5" s="401">
        <v>145.0</v>
      </c>
      <c r="G5" s="401">
        <v>57.0</v>
      </c>
      <c r="H5" s="401">
        <v>120.0</v>
      </c>
      <c r="I5" s="401">
        <v>82.0</v>
      </c>
    </row>
    <row r="6">
      <c r="A6" s="400">
        <v>1967.0</v>
      </c>
      <c r="B6" s="401" t="s">
        <v>445</v>
      </c>
      <c r="C6" s="401" t="s">
        <v>442</v>
      </c>
      <c r="D6" s="401" t="s">
        <v>303</v>
      </c>
      <c r="E6" s="401" t="s">
        <v>296</v>
      </c>
      <c r="F6" s="401">
        <v>406.0</v>
      </c>
      <c r="G6" s="401">
        <v>868.0</v>
      </c>
      <c r="H6" s="401">
        <v>885.0</v>
      </c>
      <c r="I6" s="401">
        <v>389.0</v>
      </c>
    </row>
    <row r="7">
      <c r="A7" s="400">
        <v>1967.0</v>
      </c>
      <c r="B7" s="401" t="s">
        <v>455</v>
      </c>
      <c r="C7" s="401" t="s">
        <v>442</v>
      </c>
      <c r="D7" s="401" t="s">
        <v>303</v>
      </c>
      <c r="E7" s="401" t="s">
        <v>384</v>
      </c>
      <c r="F7" s="401">
        <v>173.0</v>
      </c>
      <c r="G7" s="401">
        <v>111.0</v>
      </c>
      <c r="H7" s="401">
        <v>108.0</v>
      </c>
      <c r="I7" s="401">
        <v>176.0</v>
      </c>
    </row>
    <row r="8">
      <c r="A8" s="400">
        <v>1967.0</v>
      </c>
      <c r="B8" s="401" t="s">
        <v>453</v>
      </c>
      <c r="C8" s="401" t="s">
        <v>442</v>
      </c>
      <c r="D8" s="401" t="s">
        <v>304</v>
      </c>
      <c r="E8" s="401" t="s">
        <v>443</v>
      </c>
      <c r="F8" s="401">
        <v>21.0</v>
      </c>
      <c r="G8" s="401">
        <v>758.0</v>
      </c>
      <c r="H8" s="401">
        <v>764.0</v>
      </c>
      <c r="I8" s="401">
        <v>15.0</v>
      </c>
    </row>
    <row r="9">
      <c r="A9" s="400">
        <v>1967.0</v>
      </c>
      <c r="B9" s="401" t="s">
        <v>448</v>
      </c>
      <c r="C9" s="401" t="s">
        <v>442</v>
      </c>
      <c r="D9" s="401" t="s">
        <v>304</v>
      </c>
      <c r="E9" s="401" t="s">
        <v>300</v>
      </c>
      <c r="F9" s="401">
        <v>91.0</v>
      </c>
      <c r="G9" s="401">
        <v>64.0</v>
      </c>
      <c r="H9" s="401">
        <v>69.0</v>
      </c>
      <c r="I9" s="401">
        <v>86.0</v>
      </c>
    </row>
    <row r="10">
      <c r="A10" s="400">
        <v>1967.0</v>
      </c>
      <c r="B10" s="401" t="s">
        <v>456</v>
      </c>
      <c r="C10" s="401" t="s">
        <v>442</v>
      </c>
      <c r="D10" s="401" t="s">
        <v>304</v>
      </c>
      <c r="E10" s="401" t="s">
        <v>296</v>
      </c>
      <c r="F10" s="401">
        <v>91.0</v>
      </c>
      <c r="G10" s="401">
        <v>63.0</v>
      </c>
      <c r="H10" s="401">
        <v>65.0</v>
      </c>
      <c r="I10" s="401">
        <v>89.0</v>
      </c>
    </row>
    <row r="11">
      <c r="A11" s="400">
        <v>1967.0</v>
      </c>
      <c r="B11" s="401" t="s">
        <v>457</v>
      </c>
      <c r="C11" s="401" t="s">
        <v>442</v>
      </c>
      <c r="D11" s="401" t="s">
        <v>304</v>
      </c>
      <c r="E11" s="401" t="s">
        <v>458</v>
      </c>
      <c r="F11" s="401">
        <v>71.0</v>
      </c>
      <c r="G11" s="401">
        <v>41.0</v>
      </c>
      <c r="H11" s="401">
        <v>43.0</v>
      </c>
      <c r="I11" s="401">
        <v>69.0</v>
      </c>
    </row>
    <row r="12">
      <c r="A12" s="400">
        <v>1967.0</v>
      </c>
      <c r="B12" s="401" t="s">
        <v>446</v>
      </c>
      <c r="C12" s="401" t="s">
        <v>442</v>
      </c>
      <c r="D12" s="401" t="s">
        <v>304</v>
      </c>
      <c r="E12" s="401" t="s">
        <v>447</v>
      </c>
      <c r="F12" s="401">
        <v>35.0</v>
      </c>
      <c r="G12" s="401">
        <v>54.0</v>
      </c>
      <c r="H12" s="401">
        <v>46.0</v>
      </c>
      <c r="I12" s="401">
        <v>45.0</v>
      </c>
    </row>
    <row r="13">
      <c r="A13" s="400">
        <v>1967.0</v>
      </c>
      <c r="B13" s="401" t="s">
        <v>449</v>
      </c>
      <c r="C13" s="401" t="s">
        <v>442</v>
      </c>
      <c r="D13" s="401" t="s">
        <v>304</v>
      </c>
      <c r="E13" s="401" t="s">
        <v>348</v>
      </c>
      <c r="F13" s="401">
        <v>55.0</v>
      </c>
      <c r="G13" s="401">
        <v>83.0</v>
      </c>
      <c r="H13" s="401">
        <v>85.0</v>
      </c>
      <c r="I13" s="401">
        <v>53.0</v>
      </c>
    </row>
    <row r="14">
      <c r="A14" s="400">
        <v>1967.0</v>
      </c>
      <c r="B14" s="401" t="s">
        <v>459</v>
      </c>
      <c r="C14" s="401" t="s">
        <v>442</v>
      </c>
      <c r="D14" s="401" t="s">
        <v>304</v>
      </c>
      <c r="E14" s="401" t="s">
        <v>348</v>
      </c>
      <c r="F14" s="401">
        <v>7.0</v>
      </c>
      <c r="G14" s="401">
        <v>52.0</v>
      </c>
      <c r="H14" s="401">
        <v>38.0</v>
      </c>
      <c r="I14" s="401">
        <v>21.0</v>
      </c>
    </row>
    <row r="15">
      <c r="A15" s="400">
        <v>1967.0</v>
      </c>
      <c r="B15" s="401" t="s">
        <v>460</v>
      </c>
      <c r="C15" s="401" t="s">
        <v>442</v>
      </c>
      <c r="D15" s="401" t="s">
        <v>304</v>
      </c>
      <c r="E15" s="401" t="s">
        <v>300</v>
      </c>
      <c r="F15" s="401">
        <v>127.0</v>
      </c>
      <c r="G15" s="401">
        <v>63.0</v>
      </c>
      <c r="H15" s="401">
        <v>89.0</v>
      </c>
      <c r="I15" s="401">
        <v>101.0</v>
      </c>
    </row>
    <row r="16">
      <c r="A16" s="400">
        <v>1967.0</v>
      </c>
      <c r="B16" s="401" t="s">
        <v>461</v>
      </c>
      <c r="C16" s="401" t="s">
        <v>442</v>
      </c>
      <c r="D16" s="401" t="s">
        <v>304</v>
      </c>
      <c r="E16" s="401" t="s">
        <v>462</v>
      </c>
      <c r="F16" s="401">
        <v>38.0</v>
      </c>
      <c r="G16" s="401">
        <v>39.0</v>
      </c>
      <c r="H16" s="401">
        <v>41.0</v>
      </c>
      <c r="I16" s="401">
        <v>36.0</v>
      </c>
    </row>
    <row r="19" ht="34.5" customHeight="1">
      <c r="A19" s="338" t="s">
        <v>15</v>
      </c>
      <c r="B19" s="404" t="s">
        <v>467</v>
      </c>
      <c r="C19" s="405"/>
    </row>
  </sheetData>
  <drawing r:id="rId1"/>
</worksheet>
</file>

<file path=xl/worksheets/sheet10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1968.0</v>
      </c>
      <c r="B2" s="401" t="s">
        <v>441</v>
      </c>
      <c r="C2" s="401" t="s">
        <v>442</v>
      </c>
      <c r="D2" s="401" t="s">
        <v>303</v>
      </c>
      <c r="E2" s="401" t="s">
        <v>443</v>
      </c>
      <c r="F2" s="401">
        <v>104.0</v>
      </c>
      <c r="G2" s="401">
        <v>108.0</v>
      </c>
      <c r="H2" s="401">
        <v>109.0</v>
      </c>
      <c r="I2" s="401">
        <v>103.0</v>
      </c>
    </row>
    <row r="3">
      <c r="A3" s="400">
        <v>1968.0</v>
      </c>
      <c r="B3" s="401" t="s">
        <v>444</v>
      </c>
      <c r="C3" s="401" t="s">
        <v>442</v>
      </c>
      <c r="D3" s="401" t="s">
        <v>303</v>
      </c>
      <c r="E3" s="401" t="s">
        <v>299</v>
      </c>
      <c r="F3" s="401">
        <v>94.0</v>
      </c>
      <c r="G3" s="401">
        <v>137.0</v>
      </c>
      <c r="H3" s="401">
        <v>108.0</v>
      </c>
      <c r="I3" s="401">
        <v>123.0</v>
      </c>
    </row>
    <row r="4">
      <c r="A4" s="400">
        <v>1968.0</v>
      </c>
      <c r="B4" s="401" t="s">
        <v>453</v>
      </c>
      <c r="C4" s="401" t="s">
        <v>442</v>
      </c>
      <c r="D4" s="401" t="s">
        <v>303</v>
      </c>
      <c r="E4" s="401" t="s">
        <v>443</v>
      </c>
      <c r="F4" s="401">
        <v>39.0</v>
      </c>
      <c r="G4" s="401">
        <v>247.0</v>
      </c>
      <c r="H4" s="401">
        <v>256.0</v>
      </c>
      <c r="I4" s="401">
        <v>30.0</v>
      </c>
    </row>
    <row r="5">
      <c r="A5" s="400">
        <v>1968.0</v>
      </c>
      <c r="B5" s="401" t="s">
        <v>454</v>
      </c>
      <c r="C5" s="401" t="s">
        <v>442</v>
      </c>
      <c r="D5" s="401" t="s">
        <v>303</v>
      </c>
      <c r="E5" s="401" t="s">
        <v>338</v>
      </c>
      <c r="F5" s="401">
        <v>82.0</v>
      </c>
      <c r="G5" s="401">
        <v>67.0</v>
      </c>
      <c r="H5" s="401">
        <v>76.0</v>
      </c>
      <c r="I5" s="401">
        <v>73.0</v>
      </c>
    </row>
    <row r="6">
      <c r="A6" s="400">
        <v>1968.0</v>
      </c>
      <c r="B6" s="401" t="s">
        <v>445</v>
      </c>
      <c r="C6" s="401" t="s">
        <v>442</v>
      </c>
      <c r="D6" s="401" t="s">
        <v>303</v>
      </c>
      <c r="E6" s="401" t="s">
        <v>296</v>
      </c>
      <c r="F6" s="401">
        <v>389.0</v>
      </c>
      <c r="G6" s="401">
        <v>833.0</v>
      </c>
      <c r="H6" s="401">
        <v>842.0</v>
      </c>
      <c r="I6" s="401">
        <v>380.0</v>
      </c>
    </row>
    <row r="7">
      <c r="A7" s="400">
        <v>1968.0</v>
      </c>
      <c r="B7" s="401" t="s">
        <v>455</v>
      </c>
      <c r="C7" s="401" t="s">
        <v>442</v>
      </c>
      <c r="D7" s="401" t="s">
        <v>303</v>
      </c>
      <c r="E7" s="401" t="s">
        <v>384</v>
      </c>
      <c r="F7" s="401">
        <v>176.0</v>
      </c>
      <c r="G7" s="401">
        <v>233.0</v>
      </c>
      <c r="H7" s="401">
        <v>223.0</v>
      </c>
      <c r="I7" s="401">
        <v>186.0</v>
      </c>
    </row>
    <row r="8">
      <c r="A8" s="400">
        <v>1968.0</v>
      </c>
      <c r="B8" s="401" t="s">
        <v>453</v>
      </c>
      <c r="C8" s="401" t="s">
        <v>442</v>
      </c>
      <c r="D8" s="401" t="s">
        <v>304</v>
      </c>
      <c r="E8" s="401" t="s">
        <v>443</v>
      </c>
      <c r="F8" s="401">
        <v>15.0</v>
      </c>
      <c r="G8" s="401">
        <v>1294.0</v>
      </c>
      <c r="H8" s="401">
        <v>1268.0</v>
      </c>
      <c r="I8" s="401">
        <v>41.0</v>
      </c>
    </row>
    <row r="9">
      <c r="A9" s="400">
        <v>1968.0</v>
      </c>
      <c r="B9" s="401" t="s">
        <v>448</v>
      </c>
      <c r="C9" s="401" t="s">
        <v>442</v>
      </c>
      <c r="D9" s="401" t="s">
        <v>304</v>
      </c>
      <c r="E9" s="401" t="s">
        <v>300</v>
      </c>
      <c r="F9" s="401">
        <v>86.0</v>
      </c>
      <c r="G9" s="401">
        <v>67.0</v>
      </c>
      <c r="H9" s="401">
        <v>65.0</v>
      </c>
      <c r="I9" s="401">
        <v>88.0</v>
      </c>
    </row>
    <row r="10">
      <c r="A10" s="400">
        <v>1968.0</v>
      </c>
      <c r="B10" s="401" t="s">
        <v>456</v>
      </c>
      <c r="C10" s="401" t="s">
        <v>442</v>
      </c>
      <c r="D10" s="401" t="s">
        <v>304</v>
      </c>
      <c r="E10" s="401" t="s">
        <v>296</v>
      </c>
      <c r="F10" s="401">
        <v>89.0</v>
      </c>
      <c r="G10" s="401">
        <v>47.0</v>
      </c>
      <c r="H10" s="401">
        <v>43.0</v>
      </c>
      <c r="I10" s="401">
        <v>93.0</v>
      </c>
    </row>
    <row r="11">
      <c r="A11" s="400">
        <v>1968.0</v>
      </c>
      <c r="B11" s="401" t="s">
        <v>457</v>
      </c>
      <c r="C11" s="401" t="s">
        <v>442</v>
      </c>
      <c r="D11" s="401" t="s">
        <v>304</v>
      </c>
      <c r="E11" s="401" t="s">
        <v>458</v>
      </c>
      <c r="F11" s="401">
        <v>69.0</v>
      </c>
      <c r="G11" s="401">
        <v>36.0</v>
      </c>
      <c r="H11" s="401">
        <v>34.0</v>
      </c>
      <c r="I11" s="401">
        <v>71.0</v>
      </c>
    </row>
    <row r="12">
      <c r="A12" s="400">
        <v>1968.0</v>
      </c>
      <c r="B12" s="401" t="s">
        <v>446</v>
      </c>
      <c r="C12" s="401" t="s">
        <v>442</v>
      </c>
      <c r="D12" s="401" t="s">
        <v>304</v>
      </c>
      <c r="E12" s="401" t="s">
        <v>447</v>
      </c>
      <c r="F12" s="401">
        <v>45.0</v>
      </c>
      <c r="G12" s="401">
        <v>53.0</v>
      </c>
      <c r="H12" s="401">
        <v>71.0</v>
      </c>
      <c r="I12" s="401">
        <v>27.0</v>
      </c>
    </row>
    <row r="13">
      <c r="A13" s="400">
        <v>1968.0</v>
      </c>
      <c r="B13" s="401" t="s">
        <v>449</v>
      </c>
      <c r="C13" s="401" t="s">
        <v>442</v>
      </c>
      <c r="D13" s="401" t="s">
        <v>304</v>
      </c>
      <c r="E13" s="401" t="s">
        <v>348</v>
      </c>
      <c r="F13" s="401">
        <v>53.0</v>
      </c>
      <c r="G13" s="401">
        <v>74.0</v>
      </c>
      <c r="H13" s="401">
        <v>73.0</v>
      </c>
      <c r="I13" s="401">
        <v>54.0</v>
      </c>
    </row>
    <row r="14">
      <c r="A14" s="400">
        <v>1968.0</v>
      </c>
      <c r="B14" s="401" t="s">
        <v>459</v>
      </c>
      <c r="C14" s="401" t="s">
        <v>442</v>
      </c>
      <c r="D14" s="401" t="s">
        <v>304</v>
      </c>
      <c r="E14" s="401" t="s">
        <v>348</v>
      </c>
      <c r="F14" s="401">
        <v>21.0</v>
      </c>
      <c r="G14" s="401">
        <v>2.0</v>
      </c>
      <c r="H14" s="401">
        <v>23.0</v>
      </c>
      <c r="I14" s="403"/>
    </row>
    <row r="15">
      <c r="A15" s="400">
        <v>1968.0</v>
      </c>
      <c r="B15" s="401" t="s">
        <v>460</v>
      </c>
      <c r="C15" s="401" t="s">
        <v>442</v>
      </c>
      <c r="D15" s="401" t="s">
        <v>304</v>
      </c>
      <c r="E15" s="401" t="s">
        <v>300</v>
      </c>
      <c r="F15" s="401">
        <v>101.0</v>
      </c>
      <c r="G15" s="401">
        <v>61.0</v>
      </c>
      <c r="H15" s="401">
        <v>77.0</v>
      </c>
      <c r="I15" s="401">
        <v>85.0</v>
      </c>
    </row>
    <row r="16">
      <c r="A16" s="400">
        <v>1968.0</v>
      </c>
      <c r="B16" s="401" t="s">
        <v>461</v>
      </c>
      <c r="C16" s="401" t="s">
        <v>442</v>
      </c>
      <c r="D16" s="401" t="s">
        <v>304</v>
      </c>
      <c r="E16" s="401" t="s">
        <v>462</v>
      </c>
      <c r="F16" s="401">
        <v>36.0</v>
      </c>
      <c r="G16" s="401">
        <v>60.0</v>
      </c>
      <c r="H16" s="401">
        <v>61.0</v>
      </c>
      <c r="I16" s="401">
        <v>35.0</v>
      </c>
    </row>
    <row r="18" ht="34.5" customHeight="1">
      <c r="A18" s="338" t="s">
        <v>15</v>
      </c>
      <c r="B18" s="402" t="s">
        <v>468</v>
      </c>
      <c r="C18" s="43"/>
    </row>
  </sheetData>
  <mergeCells count="1">
    <mergeCell ref="B18:C18"/>
  </mergeCells>
  <drawing r:id="rId1"/>
</worksheet>
</file>

<file path=xl/worksheets/sheet10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1969.0</v>
      </c>
      <c r="B2" s="401" t="s">
        <v>441</v>
      </c>
      <c r="C2" s="401" t="s">
        <v>442</v>
      </c>
      <c r="D2" s="401" t="s">
        <v>303</v>
      </c>
      <c r="E2" s="401" t="s">
        <v>443</v>
      </c>
      <c r="F2" s="401">
        <v>103.0</v>
      </c>
      <c r="G2" s="401">
        <v>70.0</v>
      </c>
      <c r="H2" s="401">
        <v>77.0</v>
      </c>
      <c r="I2" s="401">
        <v>96.0</v>
      </c>
    </row>
    <row r="3">
      <c r="A3" s="400">
        <v>1969.0</v>
      </c>
      <c r="B3" s="401" t="s">
        <v>444</v>
      </c>
      <c r="C3" s="401" t="s">
        <v>442</v>
      </c>
      <c r="D3" s="401" t="s">
        <v>303</v>
      </c>
      <c r="E3" s="401" t="s">
        <v>299</v>
      </c>
      <c r="F3" s="401">
        <v>123.0</v>
      </c>
      <c r="G3" s="401">
        <v>105.0</v>
      </c>
      <c r="H3" s="401">
        <v>148.0</v>
      </c>
      <c r="I3" s="401">
        <v>80.0</v>
      </c>
    </row>
    <row r="4">
      <c r="A4" s="400">
        <v>1969.0</v>
      </c>
      <c r="B4" s="401" t="s">
        <v>453</v>
      </c>
      <c r="C4" s="401" t="s">
        <v>442</v>
      </c>
      <c r="D4" s="401" t="s">
        <v>303</v>
      </c>
      <c r="E4" s="401" t="s">
        <v>443</v>
      </c>
      <c r="F4" s="401">
        <v>30.0</v>
      </c>
      <c r="G4" s="401">
        <v>393.0</v>
      </c>
      <c r="H4" s="401">
        <v>343.0</v>
      </c>
      <c r="I4" s="401">
        <v>80.0</v>
      </c>
    </row>
    <row r="5">
      <c r="A5" s="400">
        <v>1969.0</v>
      </c>
      <c r="B5" s="401" t="s">
        <v>454</v>
      </c>
      <c r="C5" s="401" t="s">
        <v>442</v>
      </c>
      <c r="D5" s="401" t="s">
        <v>303</v>
      </c>
      <c r="E5" s="401" t="s">
        <v>338</v>
      </c>
      <c r="F5" s="401">
        <v>73.0</v>
      </c>
      <c r="G5" s="401">
        <v>58.0</v>
      </c>
      <c r="H5" s="401">
        <v>57.0</v>
      </c>
      <c r="I5" s="401">
        <v>74.0</v>
      </c>
    </row>
    <row r="6">
      <c r="A6" s="400">
        <v>1969.0</v>
      </c>
      <c r="B6" s="401" t="s">
        <v>445</v>
      </c>
      <c r="C6" s="401" t="s">
        <v>442</v>
      </c>
      <c r="D6" s="401" t="s">
        <v>303</v>
      </c>
      <c r="E6" s="401" t="s">
        <v>296</v>
      </c>
      <c r="F6" s="401">
        <v>380.0</v>
      </c>
      <c r="G6" s="401">
        <v>905.0</v>
      </c>
      <c r="H6" s="401">
        <v>909.0</v>
      </c>
      <c r="I6" s="401">
        <v>376.0</v>
      </c>
    </row>
    <row r="7">
      <c r="A7" s="400">
        <v>1969.0</v>
      </c>
      <c r="B7" s="401" t="s">
        <v>455</v>
      </c>
      <c r="C7" s="401" t="s">
        <v>442</v>
      </c>
      <c r="D7" s="401" t="s">
        <v>303</v>
      </c>
      <c r="E7" s="401" t="s">
        <v>384</v>
      </c>
      <c r="F7" s="401">
        <v>186.0</v>
      </c>
      <c r="G7" s="401">
        <v>179.0</v>
      </c>
      <c r="H7" s="401">
        <v>185.0</v>
      </c>
      <c r="I7" s="401">
        <v>180.0</v>
      </c>
    </row>
    <row r="8">
      <c r="A8" s="400">
        <v>1969.0</v>
      </c>
      <c r="B8" s="401" t="s">
        <v>453</v>
      </c>
      <c r="C8" s="401" t="s">
        <v>442</v>
      </c>
      <c r="D8" s="401" t="s">
        <v>304</v>
      </c>
      <c r="E8" s="401" t="s">
        <v>443</v>
      </c>
      <c r="F8" s="401">
        <v>41.0</v>
      </c>
      <c r="G8" s="401">
        <v>1639.0</v>
      </c>
      <c r="H8" s="401">
        <v>1632.0</v>
      </c>
      <c r="I8" s="401">
        <v>48.0</v>
      </c>
    </row>
    <row r="9">
      <c r="A9" s="400">
        <v>1969.0</v>
      </c>
      <c r="B9" s="401" t="s">
        <v>448</v>
      </c>
      <c r="C9" s="401" t="s">
        <v>442</v>
      </c>
      <c r="D9" s="401" t="s">
        <v>304</v>
      </c>
      <c r="E9" s="401" t="s">
        <v>300</v>
      </c>
      <c r="F9" s="401">
        <v>88.0</v>
      </c>
      <c r="G9" s="401">
        <v>86.0</v>
      </c>
      <c r="H9" s="401">
        <v>128.0</v>
      </c>
      <c r="I9" s="401">
        <v>46.0</v>
      </c>
    </row>
    <row r="10">
      <c r="A10" s="400">
        <v>1969.0</v>
      </c>
      <c r="B10" s="401" t="s">
        <v>456</v>
      </c>
      <c r="C10" s="401" t="s">
        <v>442</v>
      </c>
      <c r="D10" s="401" t="s">
        <v>304</v>
      </c>
      <c r="E10" s="401" t="s">
        <v>296</v>
      </c>
      <c r="F10" s="401">
        <v>93.0</v>
      </c>
      <c r="G10" s="401">
        <v>45.0</v>
      </c>
      <c r="H10" s="401">
        <v>54.0</v>
      </c>
      <c r="I10" s="401">
        <v>84.0</v>
      </c>
    </row>
    <row r="11">
      <c r="A11" s="400">
        <v>1969.0</v>
      </c>
      <c r="B11" s="401" t="s">
        <v>457</v>
      </c>
      <c r="C11" s="401" t="s">
        <v>442</v>
      </c>
      <c r="D11" s="401" t="s">
        <v>304</v>
      </c>
      <c r="E11" s="401" t="s">
        <v>458</v>
      </c>
      <c r="F11" s="401">
        <v>71.0</v>
      </c>
      <c r="G11" s="401">
        <v>38.0</v>
      </c>
      <c r="H11" s="401">
        <v>38.0</v>
      </c>
      <c r="I11" s="401">
        <v>71.0</v>
      </c>
    </row>
    <row r="12">
      <c r="A12" s="400">
        <v>1969.0</v>
      </c>
      <c r="B12" s="401" t="s">
        <v>446</v>
      </c>
      <c r="C12" s="401" t="s">
        <v>442</v>
      </c>
      <c r="D12" s="401" t="s">
        <v>304</v>
      </c>
      <c r="E12" s="401" t="s">
        <v>447</v>
      </c>
      <c r="F12" s="401">
        <v>27.0</v>
      </c>
      <c r="G12" s="401">
        <v>45.0</v>
      </c>
      <c r="H12" s="401">
        <v>43.0</v>
      </c>
      <c r="I12" s="401">
        <v>29.0</v>
      </c>
    </row>
    <row r="13">
      <c r="A13" s="400">
        <v>1969.0</v>
      </c>
      <c r="B13" s="401" t="s">
        <v>449</v>
      </c>
      <c r="C13" s="401" t="s">
        <v>442</v>
      </c>
      <c r="D13" s="401" t="s">
        <v>304</v>
      </c>
      <c r="E13" s="401" t="s">
        <v>348</v>
      </c>
      <c r="F13" s="401">
        <v>54.0</v>
      </c>
      <c r="G13" s="401">
        <v>61.0</v>
      </c>
      <c r="H13" s="401">
        <v>59.0</v>
      </c>
      <c r="I13" s="401">
        <v>56.0</v>
      </c>
    </row>
    <row r="14">
      <c r="A14" s="400">
        <v>1969.0</v>
      </c>
      <c r="B14" s="401" t="s">
        <v>459</v>
      </c>
      <c r="C14" s="401" t="s">
        <v>442</v>
      </c>
      <c r="D14" s="401" t="s">
        <v>304</v>
      </c>
      <c r="E14" s="401" t="s">
        <v>348</v>
      </c>
      <c r="F14" s="403"/>
      <c r="G14" s="403"/>
      <c r="H14" s="403"/>
      <c r="I14" s="403"/>
    </row>
    <row r="15">
      <c r="A15" s="400">
        <v>1969.0</v>
      </c>
      <c r="B15" s="401" t="s">
        <v>460</v>
      </c>
      <c r="C15" s="401" t="s">
        <v>442</v>
      </c>
      <c r="D15" s="401" t="s">
        <v>304</v>
      </c>
      <c r="E15" s="401" t="s">
        <v>300</v>
      </c>
      <c r="F15" s="401">
        <v>85.0</v>
      </c>
      <c r="G15" s="401">
        <v>60.0</v>
      </c>
      <c r="H15" s="401">
        <v>56.0</v>
      </c>
      <c r="I15" s="401">
        <v>89.0</v>
      </c>
    </row>
    <row r="16">
      <c r="A16" s="400">
        <v>1969.0</v>
      </c>
      <c r="B16" s="401" t="s">
        <v>461</v>
      </c>
      <c r="C16" s="401" t="s">
        <v>442</v>
      </c>
      <c r="D16" s="401" t="s">
        <v>304</v>
      </c>
      <c r="E16" s="401" t="s">
        <v>462</v>
      </c>
      <c r="F16" s="401">
        <v>35.0</v>
      </c>
      <c r="G16" s="401">
        <v>51.0</v>
      </c>
      <c r="H16" s="401">
        <v>50.0</v>
      </c>
      <c r="I16" s="401">
        <v>36.0</v>
      </c>
    </row>
    <row r="18" ht="34.5" customHeight="1">
      <c r="A18" s="338" t="s">
        <v>15</v>
      </c>
      <c r="B18" s="402" t="s">
        <v>469</v>
      </c>
      <c r="C18" s="43"/>
    </row>
  </sheetData>
  <mergeCells count="1">
    <mergeCell ref="B18:C18"/>
  </mergeCells>
  <drawing r:id="rId1"/>
</worksheet>
</file>

<file path=xl/worksheets/sheet10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1970.0</v>
      </c>
      <c r="B2" s="401" t="s">
        <v>441</v>
      </c>
      <c r="C2" s="401" t="s">
        <v>442</v>
      </c>
      <c r="D2" s="401" t="s">
        <v>303</v>
      </c>
      <c r="E2" s="401" t="s">
        <v>443</v>
      </c>
      <c r="F2" s="401">
        <v>91.0</v>
      </c>
      <c r="G2" s="401">
        <v>139.0</v>
      </c>
      <c r="H2" s="401">
        <v>149.0</v>
      </c>
      <c r="I2" s="401">
        <v>81.0</v>
      </c>
    </row>
    <row r="3">
      <c r="A3" s="400">
        <v>1970.0</v>
      </c>
      <c r="B3" s="401" t="s">
        <v>444</v>
      </c>
      <c r="C3" s="401" t="s">
        <v>442</v>
      </c>
      <c r="D3" s="401" t="s">
        <v>303</v>
      </c>
      <c r="E3" s="401" t="s">
        <v>299</v>
      </c>
      <c r="F3" s="401">
        <v>62.0</v>
      </c>
      <c r="G3" s="401">
        <v>245.0</v>
      </c>
      <c r="H3" s="401">
        <v>222.0</v>
      </c>
      <c r="I3" s="401">
        <v>85.0</v>
      </c>
    </row>
    <row r="4">
      <c r="A4" s="400">
        <v>1970.0</v>
      </c>
      <c r="B4" s="401" t="s">
        <v>453</v>
      </c>
      <c r="C4" s="401" t="s">
        <v>442</v>
      </c>
      <c r="D4" s="401" t="s">
        <v>303</v>
      </c>
      <c r="E4" s="401" t="s">
        <v>443</v>
      </c>
      <c r="F4" s="401">
        <v>78.0</v>
      </c>
      <c r="G4" s="401">
        <v>338.0</v>
      </c>
      <c r="H4" s="401">
        <v>355.0</v>
      </c>
      <c r="I4" s="401">
        <v>61.0</v>
      </c>
    </row>
    <row r="5">
      <c r="A5" s="400">
        <v>1970.0</v>
      </c>
      <c r="B5" s="401" t="s">
        <v>454</v>
      </c>
      <c r="C5" s="401" t="s">
        <v>442</v>
      </c>
      <c r="D5" s="401" t="s">
        <v>303</v>
      </c>
      <c r="E5" s="401" t="s">
        <v>338</v>
      </c>
      <c r="F5" s="401">
        <v>72.0</v>
      </c>
      <c r="G5" s="401">
        <v>53.0</v>
      </c>
      <c r="H5" s="401">
        <v>38.0</v>
      </c>
      <c r="I5" s="401">
        <v>87.0</v>
      </c>
    </row>
    <row r="6">
      <c r="A6" s="400">
        <v>1970.0</v>
      </c>
      <c r="B6" s="401" t="s">
        <v>445</v>
      </c>
      <c r="C6" s="401" t="s">
        <v>442</v>
      </c>
      <c r="D6" s="401" t="s">
        <v>303</v>
      </c>
      <c r="E6" s="401" t="s">
        <v>296</v>
      </c>
      <c r="F6" s="401">
        <v>373.0</v>
      </c>
      <c r="G6" s="401">
        <v>870.0</v>
      </c>
      <c r="H6" s="401">
        <v>910.0</v>
      </c>
      <c r="I6" s="401">
        <v>342.0</v>
      </c>
    </row>
    <row r="7">
      <c r="A7" s="400">
        <v>1970.0</v>
      </c>
      <c r="B7" s="401" t="s">
        <v>455</v>
      </c>
      <c r="C7" s="401" t="s">
        <v>442</v>
      </c>
      <c r="D7" s="401" t="s">
        <v>303</v>
      </c>
      <c r="E7" s="401" t="s">
        <v>384</v>
      </c>
      <c r="F7" s="401">
        <v>116.0</v>
      </c>
      <c r="G7" s="401">
        <v>111.0</v>
      </c>
      <c r="H7" s="401">
        <v>96.0</v>
      </c>
      <c r="I7" s="401">
        <v>131.0</v>
      </c>
    </row>
    <row r="8">
      <c r="A8" s="400">
        <v>1970.0</v>
      </c>
      <c r="B8" s="401" t="s">
        <v>453</v>
      </c>
      <c r="C8" s="401" t="s">
        <v>442</v>
      </c>
      <c r="D8" s="401" t="s">
        <v>304</v>
      </c>
      <c r="E8" s="401" t="s">
        <v>443</v>
      </c>
      <c r="F8" s="401">
        <v>42.0</v>
      </c>
      <c r="G8" s="401">
        <v>566.0</v>
      </c>
      <c r="H8" s="401">
        <v>608.0</v>
      </c>
      <c r="I8" s="403"/>
    </row>
    <row r="9">
      <c r="A9" s="400">
        <v>1970.0</v>
      </c>
      <c r="B9" s="401" t="s">
        <v>448</v>
      </c>
      <c r="C9" s="401" t="s">
        <v>442</v>
      </c>
      <c r="D9" s="401" t="s">
        <v>304</v>
      </c>
      <c r="E9" s="401" t="s">
        <v>300</v>
      </c>
      <c r="F9" s="403"/>
      <c r="G9" s="401">
        <v>71.0</v>
      </c>
      <c r="H9" s="401">
        <v>7.0</v>
      </c>
      <c r="I9" s="401">
        <v>64.0</v>
      </c>
    </row>
    <row r="10">
      <c r="A10" s="400">
        <v>1970.0</v>
      </c>
      <c r="B10" s="401" t="s">
        <v>456</v>
      </c>
      <c r="C10" s="401" t="s">
        <v>442</v>
      </c>
      <c r="D10" s="401" t="s">
        <v>304</v>
      </c>
      <c r="E10" s="401" t="s">
        <v>296</v>
      </c>
      <c r="F10" s="401">
        <v>76.0</v>
      </c>
      <c r="G10" s="401">
        <v>105.0</v>
      </c>
      <c r="H10" s="401">
        <v>96.0</v>
      </c>
      <c r="I10" s="401">
        <v>85.0</v>
      </c>
    </row>
    <row r="11">
      <c r="A11" s="400">
        <v>1970.0</v>
      </c>
      <c r="B11" s="401" t="s">
        <v>457</v>
      </c>
      <c r="C11" s="401" t="s">
        <v>442</v>
      </c>
      <c r="D11" s="401" t="s">
        <v>304</v>
      </c>
      <c r="E11" s="401" t="s">
        <v>458</v>
      </c>
      <c r="F11" s="401">
        <v>58.0</v>
      </c>
      <c r="G11" s="401">
        <v>43.0</v>
      </c>
      <c r="H11" s="401">
        <v>36.0</v>
      </c>
      <c r="I11" s="401">
        <v>65.0</v>
      </c>
    </row>
    <row r="12">
      <c r="A12" s="400">
        <v>1970.0</v>
      </c>
      <c r="B12" s="401" t="s">
        <v>446</v>
      </c>
      <c r="C12" s="401" t="s">
        <v>442</v>
      </c>
      <c r="D12" s="401" t="s">
        <v>304</v>
      </c>
      <c r="E12" s="401" t="s">
        <v>447</v>
      </c>
      <c r="F12" s="401">
        <v>32.0</v>
      </c>
      <c r="G12" s="401">
        <v>44.0</v>
      </c>
      <c r="H12" s="401">
        <v>50.0</v>
      </c>
      <c r="I12" s="401">
        <v>26.0</v>
      </c>
    </row>
    <row r="13">
      <c r="A13" s="400">
        <v>1970.0</v>
      </c>
      <c r="B13" s="401" t="s">
        <v>449</v>
      </c>
      <c r="C13" s="401" t="s">
        <v>442</v>
      </c>
      <c r="D13" s="401" t="s">
        <v>304</v>
      </c>
      <c r="E13" s="401" t="s">
        <v>348</v>
      </c>
      <c r="F13" s="401">
        <v>53.0</v>
      </c>
      <c r="G13" s="401">
        <v>42.0</v>
      </c>
      <c r="H13" s="401">
        <v>48.0</v>
      </c>
      <c r="I13" s="401">
        <v>47.0</v>
      </c>
    </row>
    <row r="14">
      <c r="A14" s="400">
        <v>1970.0</v>
      </c>
      <c r="B14" s="401" t="s">
        <v>460</v>
      </c>
      <c r="C14" s="401" t="s">
        <v>442</v>
      </c>
      <c r="D14" s="401" t="s">
        <v>304</v>
      </c>
      <c r="E14" s="401" t="s">
        <v>300</v>
      </c>
      <c r="F14" s="401">
        <v>70.0</v>
      </c>
      <c r="G14" s="401">
        <v>65.0</v>
      </c>
      <c r="H14" s="401">
        <v>59.0</v>
      </c>
      <c r="I14" s="401">
        <v>76.0</v>
      </c>
    </row>
    <row r="15">
      <c r="A15" s="400">
        <v>1970.0</v>
      </c>
      <c r="B15" s="401" t="s">
        <v>461</v>
      </c>
      <c r="C15" s="401" t="s">
        <v>442</v>
      </c>
      <c r="D15" s="401" t="s">
        <v>304</v>
      </c>
      <c r="E15" s="401" t="s">
        <v>462</v>
      </c>
      <c r="F15" s="401">
        <v>29.0</v>
      </c>
      <c r="G15" s="401">
        <v>29.0</v>
      </c>
      <c r="H15" s="401">
        <v>33.0</v>
      </c>
      <c r="I15" s="401">
        <v>25.0</v>
      </c>
    </row>
    <row r="18" ht="34.5" customHeight="1">
      <c r="A18" s="338" t="s">
        <v>15</v>
      </c>
      <c r="B18" s="402" t="s">
        <v>470</v>
      </c>
      <c r="C18" s="43"/>
    </row>
    <row r="19" ht="35.25" customHeight="1">
      <c r="A19" s="338" t="s">
        <v>122</v>
      </c>
      <c r="B19" s="406" t="s">
        <v>471</v>
      </c>
      <c r="C19" s="20"/>
    </row>
  </sheetData>
  <mergeCells count="2">
    <mergeCell ref="B18:C18"/>
    <mergeCell ref="B19:C19"/>
  </mergeCells>
  <drawing r:id="rId1"/>
</worksheet>
</file>

<file path=xl/worksheets/sheet10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1">
        <v>1971.0</v>
      </c>
      <c r="B2" s="401" t="s">
        <v>441</v>
      </c>
      <c r="C2" s="401" t="s">
        <v>442</v>
      </c>
      <c r="D2" s="401" t="s">
        <v>303</v>
      </c>
      <c r="E2" s="401" t="s">
        <v>443</v>
      </c>
      <c r="F2" s="401">
        <v>81.0</v>
      </c>
      <c r="G2" s="401">
        <v>120.0</v>
      </c>
      <c r="H2" s="401">
        <v>109.0</v>
      </c>
      <c r="I2" s="401">
        <v>92.0</v>
      </c>
    </row>
    <row r="3">
      <c r="A3" s="400">
        <v>1971.0</v>
      </c>
      <c r="B3" s="401" t="s">
        <v>444</v>
      </c>
      <c r="C3" s="401" t="s">
        <v>442</v>
      </c>
      <c r="D3" s="401" t="s">
        <v>303</v>
      </c>
      <c r="E3" s="401" t="s">
        <v>299</v>
      </c>
      <c r="F3" s="401">
        <v>85.0</v>
      </c>
      <c r="G3" s="401">
        <v>258.0</v>
      </c>
      <c r="H3" s="401">
        <v>251.0</v>
      </c>
      <c r="I3" s="401">
        <v>92.0</v>
      </c>
    </row>
    <row r="4">
      <c r="A4" s="400">
        <v>1971.0</v>
      </c>
      <c r="B4" s="401" t="s">
        <v>453</v>
      </c>
      <c r="C4" s="401" t="s">
        <v>442</v>
      </c>
      <c r="D4" s="401" t="s">
        <v>303</v>
      </c>
      <c r="E4" s="401" t="s">
        <v>443</v>
      </c>
      <c r="F4" s="401">
        <v>61.0</v>
      </c>
      <c r="G4" s="401">
        <v>299.0</v>
      </c>
      <c r="H4" s="401">
        <v>303.0</v>
      </c>
      <c r="I4" s="401">
        <v>57.0</v>
      </c>
    </row>
    <row r="5">
      <c r="A5" s="400">
        <v>1971.0</v>
      </c>
      <c r="B5" s="401" t="s">
        <v>454</v>
      </c>
      <c r="C5" s="401" t="s">
        <v>442</v>
      </c>
      <c r="D5" s="401" t="s">
        <v>303</v>
      </c>
      <c r="E5" s="401" t="s">
        <v>338</v>
      </c>
      <c r="F5" s="401">
        <v>87.0</v>
      </c>
      <c r="G5" s="403"/>
      <c r="H5" s="401">
        <v>87.0</v>
      </c>
      <c r="I5" s="403"/>
    </row>
    <row r="6">
      <c r="A6" s="400">
        <v>1971.0</v>
      </c>
      <c r="B6" s="401" t="s">
        <v>445</v>
      </c>
      <c r="C6" s="401" t="s">
        <v>442</v>
      </c>
      <c r="D6" s="401" t="s">
        <v>303</v>
      </c>
      <c r="E6" s="401" t="s">
        <v>296</v>
      </c>
      <c r="F6" s="401">
        <v>342.0</v>
      </c>
      <c r="G6" s="401">
        <v>1021.0</v>
      </c>
      <c r="H6" s="401">
        <v>1071.0</v>
      </c>
      <c r="I6" s="401">
        <v>292.0</v>
      </c>
    </row>
    <row r="7">
      <c r="A7" s="400">
        <v>1971.0</v>
      </c>
      <c r="B7" s="401" t="s">
        <v>455</v>
      </c>
      <c r="C7" s="401" t="s">
        <v>442</v>
      </c>
      <c r="D7" s="401" t="s">
        <v>303</v>
      </c>
      <c r="E7" s="401" t="s">
        <v>384</v>
      </c>
      <c r="F7" s="401">
        <v>131.0</v>
      </c>
      <c r="G7" s="401">
        <v>89.0</v>
      </c>
      <c r="H7" s="401">
        <v>100.0</v>
      </c>
      <c r="I7" s="401">
        <v>120.0</v>
      </c>
    </row>
    <row r="8">
      <c r="A8" s="400">
        <v>1971.0</v>
      </c>
      <c r="B8" s="401" t="s">
        <v>448</v>
      </c>
      <c r="C8" s="401" t="s">
        <v>442</v>
      </c>
      <c r="D8" s="401" t="s">
        <v>304</v>
      </c>
      <c r="E8" s="401" t="s">
        <v>300</v>
      </c>
      <c r="F8" s="401">
        <v>64.0</v>
      </c>
      <c r="G8" s="401">
        <v>371.0</v>
      </c>
      <c r="H8" s="401">
        <v>335.0</v>
      </c>
      <c r="I8" s="401">
        <v>100.0</v>
      </c>
    </row>
    <row r="9">
      <c r="A9" s="400">
        <v>1971.0</v>
      </c>
      <c r="B9" s="401" t="s">
        <v>456</v>
      </c>
      <c r="C9" s="401" t="s">
        <v>442</v>
      </c>
      <c r="D9" s="401" t="s">
        <v>304</v>
      </c>
      <c r="E9" s="401" t="s">
        <v>296</v>
      </c>
      <c r="F9" s="401">
        <v>85.0</v>
      </c>
      <c r="G9" s="401">
        <v>83.0</v>
      </c>
      <c r="H9" s="401">
        <v>83.0</v>
      </c>
      <c r="I9" s="401">
        <v>85.0</v>
      </c>
    </row>
    <row r="10">
      <c r="A10" s="400">
        <v>1971.0</v>
      </c>
      <c r="B10" s="401" t="s">
        <v>457</v>
      </c>
      <c r="C10" s="401" t="s">
        <v>442</v>
      </c>
      <c r="D10" s="401" t="s">
        <v>304</v>
      </c>
      <c r="E10" s="401" t="s">
        <v>458</v>
      </c>
      <c r="F10" s="401">
        <v>65.0</v>
      </c>
      <c r="G10" s="401">
        <v>41.0</v>
      </c>
      <c r="H10" s="401">
        <v>38.0</v>
      </c>
      <c r="I10" s="401">
        <v>68.0</v>
      </c>
    </row>
    <row r="11">
      <c r="A11" s="400">
        <v>1971.0</v>
      </c>
      <c r="B11" s="401" t="s">
        <v>446</v>
      </c>
      <c r="C11" s="401" t="s">
        <v>442</v>
      </c>
      <c r="D11" s="401" t="s">
        <v>304</v>
      </c>
      <c r="E11" s="401" t="s">
        <v>447</v>
      </c>
      <c r="F11" s="401">
        <v>26.0</v>
      </c>
      <c r="G11" s="401">
        <v>50.0</v>
      </c>
      <c r="H11" s="401">
        <v>47.0</v>
      </c>
      <c r="I11" s="401">
        <v>29.0</v>
      </c>
    </row>
    <row r="12">
      <c r="A12" s="400">
        <v>1971.0</v>
      </c>
      <c r="B12" s="401" t="s">
        <v>449</v>
      </c>
      <c r="C12" s="401" t="s">
        <v>442</v>
      </c>
      <c r="D12" s="401" t="s">
        <v>304</v>
      </c>
      <c r="E12" s="401" t="s">
        <v>348</v>
      </c>
      <c r="F12" s="401">
        <v>47.0</v>
      </c>
      <c r="G12" s="401">
        <v>47.0</v>
      </c>
      <c r="H12" s="401">
        <v>54.0</v>
      </c>
      <c r="I12" s="401">
        <v>40.0</v>
      </c>
    </row>
    <row r="13">
      <c r="A13" s="400">
        <v>1971.0</v>
      </c>
      <c r="B13" s="401" t="s">
        <v>460</v>
      </c>
      <c r="C13" s="401" t="s">
        <v>442</v>
      </c>
      <c r="D13" s="401" t="s">
        <v>304</v>
      </c>
      <c r="E13" s="401" t="s">
        <v>300</v>
      </c>
      <c r="F13" s="401">
        <v>76.0</v>
      </c>
      <c r="G13" s="401">
        <v>64.0</v>
      </c>
      <c r="H13" s="401">
        <v>73.0</v>
      </c>
      <c r="I13" s="401">
        <v>67.0</v>
      </c>
    </row>
    <row r="14">
      <c r="A14" s="400">
        <v>1971.0</v>
      </c>
      <c r="B14" s="401" t="s">
        <v>461</v>
      </c>
      <c r="C14" s="401" t="s">
        <v>442</v>
      </c>
      <c r="D14" s="401" t="s">
        <v>304</v>
      </c>
      <c r="E14" s="401" t="s">
        <v>462</v>
      </c>
      <c r="F14" s="401">
        <v>25.0</v>
      </c>
      <c r="G14" s="401">
        <v>34.0</v>
      </c>
      <c r="H14" s="401">
        <v>25.0</v>
      </c>
      <c r="I14" s="401">
        <v>34.0</v>
      </c>
    </row>
    <row r="17" ht="34.5" customHeight="1">
      <c r="A17" s="338" t="s">
        <v>15</v>
      </c>
      <c r="B17" s="407" t="s">
        <v>472</v>
      </c>
      <c r="C17" s="43"/>
    </row>
    <row r="18" ht="35.25" customHeight="1">
      <c r="A18" s="338" t="s">
        <v>122</v>
      </c>
      <c r="B18" s="408" t="s">
        <v>473</v>
      </c>
      <c r="C18" s="20"/>
    </row>
  </sheetData>
  <mergeCells count="2">
    <mergeCell ref="B17:C17"/>
    <mergeCell ref="B18:C18"/>
  </mergeCells>
  <drawing r:id="rId1"/>
</worksheet>
</file>

<file path=xl/worksheets/sheet10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1972.0</v>
      </c>
      <c r="B2" s="401" t="s">
        <v>441</v>
      </c>
      <c r="C2" s="401" t="s">
        <v>442</v>
      </c>
      <c r="D2" s="401" t="s">
        <v>303</v>
      </c>
      <c r="E2" s="401" t="s">
        <v>443</v>
      </c>
      <c r="F2" s="401">
        <v>92.0</v>
      </c>
      <c r="G2" s="401">
        <v>160.0</v>
      </c>
      <c r="H2" s="401">
        <v>171.0</v>
      </c>
      <c r="I2" s="401">
        <v>81.0</v>
      </c>
    </row>
    <row r="3">
      <c r="A3" s="400">
        <v>1972.0</v>
      </c>
      <c r="B3" s="401" t="s">
        <v>444</v>
      </c>
      <c r="C3" s="401" t="s">
        <v>442</v>
      </c>
      <c r="D3" s="401" t="s">
        <v>303</v>
      </c>
      <c r="E3" s="401" t="s">
        <v>299</v>
      </c>
      <c r="F3" s="401">
        <v>92.0</v>
      </c>
      <c r="G3" s="401">
        <v>215.0</v>
      </c>
      <c r="H3" s="401">
        <v>215.0</v>
      </c>
      <c r="I3" s="401">
        <v>92.0</v>
      </c>
    </row>
    <row r="4">
      <c r="A4" s="400">
        <v>1972.0</v>
      </c>
      <c r="B4" s="401" t="s">
        <v>453</v>
      </c>
      <c r="C4" s="401" t="s">
        <v>442</v>
      </c>
      <c r="D4" s="401" t="s">
        <v>303</v>
      </c>
      <c r="E4" s="401" t="s">
        <v>443</v>
      </c>
      <c r="F4" s="401">
        <v>57.0</v>
      </c>
      <c r="G4" s="401">
        <v>285.0</v>
      </c>
      <c r="H4" s="401">
        <v>288.0</v>
      </c>
      <c r="I4" s="401">
        <v>54.0</v>
      </c>
    </row>
    <row r="5">
      <c r="A5" s="400">
        <v>1972.0</v>
      </c>
      <c r="B5" s="401" t="s">
        <v>474</v>
      </c>
      <c r="C5" s="401" t="s">
        <v>442</v>
      </c>
      <c r="D5" s="401" t="s">
        <v>303</v>
      </c>
      <c r="E5" s="401" t="s">
        <v>475</v>
      </c>
      <c r="F5" s="403"/>
      <c r="G5" s="401">
        <v>68.0</v>
      </c>
      <c r="H5" s="401">
        <v>29.0</v>
      </c>
      <c r="I5" s="401">
        <v>39.0</v>
      </c>
    </row>
    <row r="6">
      <c r="A6" s="400">
        <v>1972.0</v>
      </c>
      <c r="B6" s="401" t="s">
        <v>445</v>
      </c>
      <c r="C6" s="401" t="s">
        <v>442</v>
      </c>
      <c r="D6" s="401" t="s">
        <v>303</v>
      </c>
      <c r="E6" s="401" t="s">
        <v>296</v>
      </c>
      <c r="F6" s="401">
        <v>292.0</v>
      </c>
      <c r="G6" s="401">
        <v>1109.0</v>
      </c>
      <c r="H6" s="401">
        <v>1148.0</v>
      </c>
      <c r="I6" s="401">
        <v>253.0</v>
      </c>
    </row>
    <row r="7">
      <c r="A7" s="400">
        <v>1972.0</v>
      </c>
      <c r="B7" s="401" t="s">
        <v>455</v>
      </c>
      <c r="C7" s="401" t="s">
        <v>442</v>
      </c>
      <c r="D7" s="401" t="s">
        <v>303</v>
      </c>
      <c r="E7" s="401" t="s">
        <v>384</v>
      </c>
      <c r="F7" s="401">
        <v>120.0</v>
      </c>
      <c r="G7" s="401">
        <v>101.0</v>
      </c>
      <c r="H7" s="401">
        <v>110.0</v>
      </c>
      <c r="I7" s="401">
        <v>111.0</v>
      </c>
    </row>
    <row r="8">
      <c r="A8" s="400">
        <v>1972.0</v>
      </c>
      <c r="B8" s="401" t="s">
        <v>448</v>
      </c>
      <c r="C8" s="401" t="s">
        <v>442</v>
      </c>
      <c r="D8" s="401" t="s">
        <v>304</v>
      </c>
      <c r="E8" s="401" t="s">
        <v>300</v>
      </c>
      <c r="F8" s="401">
        <v>100.0</v>
      </c>
      <c r="G8" s="401">
        <v>394.0</v>
      </c>
      <c r="H8" s="401">
        <v>405.0</v>
      </c>
      <c r="I8" s="401">
        <v>89.0</v>
      </c>
    </row>
    <row r="9">
      <c r="A9" s="400">
        <v>1972.0</v>
      </c>
      <c r="B9" s="401" t="s">
        <v>456</v>
      </c>
      <c r="C9" s="401" t="s">
        <v>442</v>
      </c>
      <c r="D9" s="401" t="s">
        <v>304</v>
      </c>
      <c r="E9" s="401" t="s">
        <v>296</v>
      </c>
      <c r="F9" s="401">
        <v>85.0</v>
      </c>
      <c r="G9" s="401">
        <v>66.0</v>
      </c>
      <c r="H9" s="401">
        <v>78.0</v>
      </c>
      <c r="I9" s="401">
        <v>73.0</v>
      </c>
    </row>
    <row r="10">
      <c r="A10" s="400">
        <v>1972.0</v>
      </c>
      <c r="B10" s="401" t="s">
        <v>457</v>
      </c>
      <c r="C10" s="401" t="s">
        <v>442</v>
      </c>
      <c r="D10" s="401" t="s">
        <v>304</v>
      </c>
      <c r="E10" s="401" t="s">
        <v>458</v>
      </c>
      <c r="F10" s="401">
        <v>68.0</v>
      </c>
      <c r="G10" s="401">
        <v>52.0</v>
      </c>
      <c r="H10" s="401">
        <v>53.0</v>
      </c>
      <c r="I10" s="401">
        <v>67.0</v>
      </c>
    </row>
    <row r="11">
      <c r="A11" s="400">
        <v>1972.0</v>
      </c>
      <c r="B11" s="401" t="s">
        <v>446</v>
      </c>
      <c r="C11" s="401" t="s">
        <v>442</v>
      </c>
      <c r="D11" s="401" t="s">
        <v>304</v>
      </c>
      <c r="E11" s="401" t="s">
        <v>447</v>
      </c>
      <c r="F11" s="401">
        <v>29.0</v>
      </c>
      <c r="G11" s="401">
        <v>47.0</v>
      </c>
      <c r="H11" s="401">
        <v>45.0</v>
      </c>
      <c r="I11" s="401">
        <v>31.0</v>
      </c>
    </row>
    <row r="12">
      <c r="A12" s="400">
        <v>1972.0</v>
      </c>
      <c r="B12" s="401" t="s">
        <v>449</v>
      </c>
      <c r="C12" s="401" t="s">
        <v>442</v>
      </c>
      <c r="D12" s="401" t="s">
        <v>304</v>
      </c>
      <c r="E12" s="401" t="s">
        <v>348</v>
      </c>
      <c r="F12" s="401">
        <v>40.0</v>
      </c>
      <c r="G12" s="401">
        <v>46.0</v>
      </c>
      <c r="H12" s="401">
        <v>39.0</v>
      </c>
      <c r="I12" s="401">
        <v>47.0</v>
      </c>
    </row>
    <row r="13">
      <c r="A13" s="400">
        <v>1972.0</v>
      </c>
      <c r="B13" s="401" t="s">
        <v>460</v>
      </c>
      <c r="C13" s="401" t="s">
        <v>442</v>
      </c>
      <c r="D13" s="401" t="s">
        <v>304</v>
      </c>
      <c r="E13" s="401" t="s">
        <v>300</v>
      </c>
      <c r="F13" s="401">
        <v>67.0</v>
      </c>
      <c r="G13" s="401">
        <v>126.0</v>
      </c>
      <c r="H13" s="401">
        <v>106.0</v>
      </c>
      <c r="I13" s="401">
        <v>87.0</v>
      </c>
    </row>
    <row r="14">
      <c r="A14" s="400">
        <v>1972.0</v>
      </c>
      <c r="B14" s="401" t="s">
        <v>461</v>
      </c>
      <c r="C14" s="401" t="s">
        <v>442</v>
      </c>
      <c r="D14" s="401" t="s">
        <v>304</v>
      </c>
      <c r="E14" s="401" t="s">
        <v>462</v>
      </c>
      <c r="F14" s="401">
        <v>34.0</v>
      </c>
      <c r="G14" s="401">
        <v>54.0</v>
      </c>
      <c r="H14" s="401">
        <v>65.0</v>
      </c>
      <c r="I14" s="401">
        <v>23.0</v>
      </c>
    </row>
    <row r="15">
      <c r="A15" s="400"/>
      <c r="B15" s="401"/>
      <c r="C15" s="401"/>
      <c r="D15" s="401"/>
      <c r="E15" s="401"/>
      <c r="F15" s="401"/>
      <c r="G15" s="401"/>
      <c r="H15" s="401"/>
      <c r="I15" s="401"/>
    </row>
    <row r="16" ht="34.5" customHeight="1">
      <c r="A16" s="338" t="s">
        <v>15</v>
      </c>
      <c r="B16" s="407" t="s">
        <v>476</v>
      </c>
      <c r="C16" s="43"/>
    </row>
    <row r="17" ht="35.25" customHeight="1">
      <c r="A17" s="338" t="s">
        <v>122</v>
      </c>
      <c r="B17" s="408" t="s">
        <v>477</v>
      </c>
      <c r="C17" s="20"/>
    </row>
  </sheetData>
  <mergeCells count="2">
    <mergeCell ref="B16:C16"/>
    <mergeCell ref="B17:C17"/>
  </mergeCells>
  <drawing r:id="rId1"/>
</worksheet>
</file>

<file path=xl/worksheets/sheet10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1973.0</v>
      </c>
      <c r="B2" s="401" t="s">
        <v>441</v>
      </c>
      <c r="C2" s="401" t="s">
        <v>442</v>
      </c>
      <c r="D2" s="401" t="s">
        <v>303</v>
      </c>
      <c r="E2" s="401" t="s">
        <v>443</v>
      </c>
      <c r="F2" s="401">
        <v>81.0</v>
      </c>
      <c r="G2" s="401">
        <v>129.0</v>
      </c>
      <c r="H2" s="401">
        <v>138.0</v>
      </c>
      <c r="I2" s="401">
        <v>72.0</v>
      </c>
    </row>
    <row r="3">
      <c r="A3" s="400">
        <v>1973.0</v>
      </c>
      <c r="B3" s="401" t="s">
        <v>444</v>
      </c>
      <c r="C3" s="401" t="s">
        <v>442</v>
      </c>
      <c r="D3" s="401" t="s">
        <v>303</v>
      </c>
      <c r="E3" s="401" t="s">
        <v>299</v>
      </c>
      <c r="F3" s="401">
        <v>92.0</v>
      </c>
      <c r="G3" s="401">
        <v>311.0</v>
      </c>
      <c r="H3" s="401">
        <v>313.0</v>
      </c>
      <c r="I3" s="401">
        <v>90.0</v>
      </c>
    </row>
    <row r="4">
      <c r="A4" s="400">
        <v>1973.0</v>
      </c>
      <c r="B4" s="401" t="s">
        <v>453</v>
      </c>
      <c r="C4" s="401" t="s">
        <v>442</v>
      </c>
      <c r="D4" s="401" t="s">
        <v>303</v>
      </c>
      <c r="E4" s="401" t="s">
        <v>443</v>
      </c>
      <c r="F4" s="401">
        <v>54.0</v>
      </c>
      <c r="G4" s="401">
        <v>292.0</v>
      </c>
      <c r="H4" s="401">
        <v>298.0</v>
      </c>
      <c r="I4" s="401">
        <v>48.0</v>
      </c>
    </row>
    <row r="5">
      <c r="A5" s="400">
        <v>1973.0</v>
      </c>
      <c r="B5" s="401" t="s">
        <v>474</v>
      </c>
      <c r="C5" s="401" t="s">
        <v>442</v>
      </c>
      <c r="D5" s="401" t="s">
        <v>303</v>
      </c>
      <c r="E5" s="401" t="s">
        <v>475</v>
      </c>
      <c r="F5" s="401">
        <v>39.0</v>
      </c>
      <c r="G5" s="401">
        <v>72.0</v>
      </c>
      <c r="H5" s="401">
        <v>47.0</v>
      </c>
      <c r="I5" s="401">
        <v>64.0</v>
      </c>
    </row>
    <row r="6">
      <c r="A6" s="400">
        <v>1973.0</v>
      </c>
      <c r="B6" s="401" t="s">
        <v>448</v>
      </c>
      <c r="C6" s="401" t="s">
        <v>442</v>
      </c>
      <c r="D6" s="401" t="s">
        <v>304</v>
      </c>
      <c r="E6" s="401" t="s">
        <v>300</v>
      </c>
      <c r="F6" s="401">
        <v>89.0</v>
      </c>
      <c r="G6" s="401">
        <v>734.0</v>
      </c>
      <c r="H6" s="401">
        <v>652.0</v>
      </c>
      <c r="I6" s="401">
        <v>171.0</v>
      </c>
    </row>
    <row r="7">
      <c r="A7" s="400">
        <v>1973.0</v>
      </c>
      <c r="B7" s="401" t="s">
        <v>456</v>
      </c>
      <c r="C7" s="401" t="s">
        <v>442</v>
      </c>
      <c r="D7" s="401" t="s">
        <v>304</v>
      </c>
      <c r="E7" s="401" t="s">
        <v>296</v>
      </c>
      <c r="F7" s="401">
        <v>73.0</v>
      </c>
      <c r="G7" s="401">
        <v>80.0</v>
      </c>
      <c r="H7" s="401">
        <v>81.0</v>
      </c>
      <c r="I7" s="401">
        <v>72.0</v>
      </c>
    </row>
    <row r="8">
      <c r="A8" s="400">
        <v>1973.0</v>
      </c>
      <c r="B8" s="401" t="s">
        <v>457</v>
      </c>
      <c r="C8" s="401" t="s">
        <v>442</v>
      </c>
      <c r="D8" s="401" t="s">
        <v>304</v>
      </c>
      <c r="E8" s="401" t="s">
        <v>458</v>
      </c>
      <c r="F8" s="401">
        <v>67.0</v>
      </c>
      <c r="G8" s="401">
        <v>39.0</v>
      </c>
      <c r="H8" s="401">
        <v>40.0</v>
      </c>
      <c r="I8" s="401">
        <v>66.0</v>
      </c>
    </row>
    <row r="9">
      <c r="A9" s="400">
        <v>1973.0</v>
      </c>
      <c r="B9" s="401" t="s">
        <v>446</v>
      </c>
      <c r="C9" s="401" t="s">
        <v>442</v>
      </c>
      <c r="D9" s="401" t="s">
        <v>304</v>
      </c>
      <c r="E9" s="401" t="s">
        <v>447</v>
      </c>
      <c r="F9" s="401">
        <v>31.0</v>
      </c>
      <c r="G9" s="401">
        <v>25.0</v>
      </c>
      <c r="H9" s="401">
        <v>37.0</v>
      </c>
      <c r="I9" s="401">
        <v>19.0</v>
      </c>
    </row>
    <row r="10">
      <c r="A10" s="400">
        <v>1973.0</v>
      </c>
      <c r="B10" s="401" t="s">
        <v>449</v>
      </c>
      <c r="C10" s="401" t="s">
        <v>442</v>
      </c>
      <c r="D10" s="401" t="s">
        <v>304</v>
      </c>
      <c r="E10" s="401" t="s">
        <v>348</v>
      </c>
      <c r="F10" s="401">
        <v>47.0</v>
      </c>
      <c r="G10" s="401">
        <v>60.0</v>
      </c>
      <c r="H10" s="401">
        <v>66.0</v>
      </c>
      <c r="I10" s="401">
        <v>41.0</v>
      </c>
    </row>
    <row r="11">
      <c r="A11" s="400">
        <v>1973.0</v>
      </c>
      <c r="B11" s="401" t="s">
        <v>460</v>
      </c>
      <c r="C11" s="401" t="s">
        <v>442</v>
      </c>
      <c r="D11" s="401" t="s">
        <v>304</v>
      </c>
      <c r="E11" s="401" t="s">
        <v>300</v>
      </c>
      <c r="F11" s="401">
        <v>87.0</v>
      </c>
      <c r="G11" s="401">
        <v>155.0</v>
      </c>
      <c r="H11" s="401">
        <v>157.0</v>
      </c>
      <c r="I11" s="401">
        <v>85.0</v>
      </c>
    </row>
    <row r="12">
      <c r="A12" s="400">
        <v>1973.0</v>
      </c>
      <c r="B12" s="401" t="s">
        <v>461</v>
      </c>
      <c r="C12" s="401" t="s">
        <v>442</v>
      </c>
      <c r="D12" s="401" t="s">
        <v>304</v>
      </c>
      <c r="E12" s="401" t="s">
        <v>462</v>
      </c>
      <c r="F12" s="401">
        <v>23.0</v>
      </c>
      <c r="G12" s="401">
        <v>57.0</v>
      </c>
      <c r="H12" s="401">
        <v>59.0</v>
      </c>
      <c r="I12" s="401">
        <v>21.0</v>
      </c>
    </row>
    <row r="13">
      <c r="A13" s="400">
        <v>1973.0</v>
      </c>
      <c r="B13" s="401" t="s">
        <v>445</v>
      </c>
      <c r="C13" s="401" t="s">
        <v>442</v>
      </c>
      <c r="D13" s="401" t="s">
        <v>303</v>
      </c>
      <c r="E13" s="401" t="s">
        <v>296</v>
      </c>
      <c r="F13" s="401">
        <v>253.0</v>
      </c>
      <c r="G13" s="401">
        <v>1007.0</v>
      </c>
      <c r="H13" s="401">
        <v>990.0</v>
      </c>
      <c r="I13" s="401">
        <v>270.0</v>
      </c>
    </row>
    <row r="14">
      <c r="A14" s="400">
        <v>1973.0</v>
      </c>
      <c r="B14" s="401" t="s">
        <v>455</v>
      </c>
      <c r="C14" s="401" t="s">
        <v>442</v>
      </c>
      <c r="D14" s="401" t="s">
        <v>303</v>
      </c>
      <c r="E14" s="401" t="s">
        <v>384</v>
      </c>
      <c r="F14" s="401">
        <v>111.0</v>
      </c>
      <c r="G14" s="401">
        <v>99.0</v>
      </c>
      <c r="H14" s="401">
        <v>121.0</v>
      </c>
      <c r="I14" s="401">
        <v>89.0</v>
      </c>
    </row>
    <row r="17" ht="34.5" customHeight="1">
      <c r="A17" s="338" t="s">
        <v>15</v>
      </c>
      <c r="B17" s="409" t="s">
        <v>478</v>
      </c>
      <c r="C17" s="410"/>
    </row>
  </sheetData>
  <drawing r:id="rId1"/>
</worksheet>
</file>

<file path=xl/worksheets/sheet10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1">
        <v>1974.0</v>
      </c>
      <c r="B2" s="401" t="s">
        <v>441</v>
      </c>
      <c r="C2" s="401" t="s">
        <v>442</v>
      </c>
      <c r="D2" s="401" t="s">
        <v>303</v>
      </c>
      <c r="E2" s="401" t="s">
        <v>443</v>
      </c>
      <c r="F2" s="401">
        <v>72.0</v>
      </c>
      <c r="G2" s="401">
        <v>165.0</v>
      </c>
      <c r="H2" s="401">
        <v>165.0</v>
      </c>
      <c r="I2" s="401">
        <v>72.0</v>
      </c>
    </row>
    <row r="3">
      <c r="A3" s="400">
        <v>1974.0</v>
      </c>
      <c r="B3" s="401" t="s">
        <v>444</v>
      </c>
      <c r="C3" s="401" t="s">
        <v>442</v>
      </c>
      <c r="D3" s="401" t="s">
        <v>303</v>
      </c>
      <c r="E3" s="401" t="s">
        <v>299</v>
      </c>
      <c r="F3" s="401">
        <v>90.0</v>
      </c>
      <c r="G3" s="401">
        <v>293.0</v>
      </c>
      <c r="H3" s="401">
        <v>299.0</v>
      </c>
      <c r="I3" s="401">
        <v>84.0</v>
      </c>
    </row>
    <row r="4">
      <c r="A4" s="400">
        <v>1974.0</v>
      </c>
      <c r="B4" s="401" t="s">
        <v>453</v>
      </c>
      <c r="C4" s="401" t="s">
        <v>442</v>
      </c>
      <c r="D4" s="401" t="s">
        <v>303</v>
      </c>
      <c r="E4" s="401" t="s">
        <v>443</v>
      </c>
      <c r="F4" s="401">
        <v>48.0</v>
      </c>
      <c r="G4" s="401">
        <v>267.0</v>
      </c>
      <c r="H4" s="401">
        <v>315.0</v>
      </c>
      <c r="I4" s="403"/>
    </row>
    <row r="5">
      <c r="A5" s="400">
        <v>1974.0</v>
      </c>
      <c r="B5" s="401" t="s">
        <v>474</v>
      </c>
      <c r="C5" s="401" t="s">
        <v>442</v>
      </c>
      <c r="D5" s="401" t="s">
        <v>303</v>
      </c>
      <c r="E5" s="401" t="s">
        <v>475</v>
      </c>
      <c r="F5" s="401">
        <v>64.0</v>
      </c>
      <c r="G5" s="401">
        <v>67.0</v>
      </c>
      <c r="H5" s="401">
        <v>72.0</v>
      </c>
      <c r="I5" s="401">
        <v>59.0</v>
      </c>
    </row>
    <row r="6">
      <c r="A6" s="400">
        <v>1974.0</v>
      </c>
      <c r="B6" s="401" t="s">
        <v>448</v>
      </c>
      <c r="C6" s="401" t="s">
        <v>442</v>
      </c>
      <c r="D6" s="401" t="s">
        <v>304</v>
      </c>
      <c r="E6" s="401" t="s">
        <v>300</v>
      </c>
      <c r="F6" s="401">
        <v>171.0</v>
      </c>
      <c r="G6" s="401">
        <v>1450.0</v>
      </c>
      <c r="H6" s="401">
        <v>1462.0</v>
      </c>
      <c r="I6" s="401">
        <v>159.0</v>
      </c>
    </row>
    <row r="7">
      <c r="A7" s="400">
        <v>1974.0</v>
      </c>
      <c r="B7" s="401" t="s">
        <v>456</v>
      </c>
      <c r="C7" s="401" t="s">
        <v>442</v>
      </c>
      <c r="D7" s="401" t="s">
        <v>304</v>
      </c>
      <c r="E7" s="401" t="s">
        <v>296</v>
      </c>
      <c r="F7" s="401">
        <v>72.0</v>
      </c>
      <c r="G7" s="401">
        <v>45.0</v>
      </c>
      <c r="H7" s="401">
        <v>63.0</v>
      </c>
      <c r="I7" s="401">
        <v>54.0</v>
      </c>
    </row>
    <row r="8">
      <c r="A8" s="400">
        <v>1974.0</v>
      </c>
      <c r="B8" s="401" t="s">
        <v>457</v>
      </c>
      <c r="C8" s="401" t="s">
        <v>442</v>
      </c>
      <c r="D8" s="401" t="s">
        <v>304</v>
      </c>
      <c r="E8" s="401" t="s">
        <v>458</v>
      </c>
      <c r="F8" s="401">
        <v>66.0</v>
      </c>
      <c r="G8" s="401">
        <v>73.0</v>
      </c>
      <c r="H8" s="401">
        <v>77.0</v>
      </c>
      <c r="I8" s="401">
        <v>62.0</v>
      </c>
    </row>
    <row r="9">
      <c r="A9" s="400">
        <v>1974.0</v>
      </c>
      <c r="B9" s="401" t="s">
        <v>446</v>
      </c>
      <c r="C9" s="401" t="s">
        <v>442</v>
      </c>
      <c r="D9" s="401" t="s">
        <v>304</v>
      </c>
      <c r="E9" s="401" t="s">
        <v>447</v>
      </c>
      <c r="F9" s="401">
        <v>19.0</v>
      </c>
      <c r="G9" s="401">
        <v>33.0</v>
      </c>
      <c r="H9" s="401">
        <v>27.0</v>
      </c>
      <c r="I9" s="401">
        <v>25.0</v>
      </c>
    </row>
    <row r="10">
      <c r="A10" s="400">
        <v>1974.0</v>
      </c>
      <c r="B10" s="401" t="s">
        <v>449</v>
      </c>
      <c r="C10" s="401" t="s">
        <v>442</v>
      </c>
      <c r="D10" s="401" t="s">
        <v>304</v>
      </c>
      <c r="E10" s="401" t="s">
        <v>348</v>
      </c>
      <c r="F10" s="401">
        <v>41.0</v>
      </c>
      <c r="G10" s="401">
        <v>37.0</v>
      </c>
      <c r="H10" s="401">
        <v>54.0</v>
      </c>
      <c r="I10" s="401">
        <v>24.0</v>
      </c>
    </row>
    <row r="11">
      <c r="A11" s="400">
        <v>1974.0</v>
      </c>
      <c r="B11" s="401" t="s">
        <v>460</v>
      </c>
      <c r="C11" s="401" t="s">
        <v>442</v>
      </c>
      <c r="D11" s="401" t="s">
        <v>304</v>
      </c>
      <c r="E11" s="401" t="s">
        <v>300</v>
      </c>
      <c r="F11" s="401">
        <v>85.0</v>
      </c>
      <c r="G11" s="401">
        <v>156.0</v>
      </c>
      <c r="H11" s="401">
        <v>140.0</v>
      </c>
      <c r="I11" s="401">
        <v>101.0</v>
      </c>
    </row>
    <row r="12">
      <c r="A12" s="400">
        <v>1974.0</v>
      </c>
      <c r="B12" s="401" t="s">
        <v>461</v>
      </c>
      <c r="C12" s="401" t="s">
        <v>442</v>
      </c>
      <c r="D12" s="401" t="s">
        <v>304</v>
      </c>
      <c r="E12" s="401" t="s">
        <v>462</v>
      </c>
      <c r="F12" s="401">
        <v>21.0</v>
      </c>
      <c r="G12" s="401">
        <v>55.0</v>
      </c>
      <c r="H12" s="401">
        <v>44.0</v>
      </c>
      <c r="I12" s="401">
        <v>32.0</v>
      </c>
    </row>
    <row r="13">
      <c r="A13" s="400">
        <v>1974.0</v>
      </c>
      <c r="B13" s="401" t="s">
        <v>445</v>
      </c>
      <c r="C13" s="401" t="s">
        <v>442</v>
      </c>
      <c r="D13" s="401" t="s">
        <v>303</v>
      </c>
      <c r="E13" s="401" t="s">
        <v>296</v>
      </c>
      <c r="F13" s="401">
        <v>270.0</v>
      </c>
      <c r="G13" s="401">
        <v>879.0</v>
      </c>
      <c r="H13" s="401">
        <v>899.0</v>
      </c>
      <c r="I13" s="401">
        <v>250.0</v>
      </c>
    </row>
    <row r="14">
      <c r="A14" s="400">
        <v>1974.0</v>
      </c>
      <c r="B14" s="401" t="s">
        <v>455</v>
      </c>
      <c r="C14" s="401" t="s">
        <v>442</v>
      </c>
      <c r="D14" s="401" t="s">
        <v>303</v>
      </c>
      <c r="E14" s="401" t="s">
        <v>384</v>
      </c>
      <c r="F14" s="401">
        <v>89.0</v>
      </c>
      <c r="G14" s="401">
        <v>128.0</v>
      </c>
      <c r="H14" s="401">
        <v>141.0</v>
      </c>
      <c r="I14" s="401">
        <v>76.0</v>
      </c>
    </row>
    <row r="15">
      <c r="A15" s="400"/>
      <c r="B15" s="401"/>
      <c r="C15" s="401"/>
      <c r="D15" s="401"/>
      <c r="E15" s="401"/>
      <c r="F15" s="401"/>
      <c r="G15" s="401"/>
      <c r="H15" s="401"/>
      <c r="I15" s="401"/>
    </row>
    <row r="17" ht="34.5" customHeight="1">
      <c r="A17" s="338" t="s">
        <v>15</v>
      </c>
      <c r="B17" s="407" t="s">
        <v>479</v>
      </c>
      <c r="C17" s="43"/>
    </row>
  </sheetData>
  <mergeCells count="1">
    <mergeCell ref="B17:C17"/>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0"/>
    <col customWidth="1" min="2" max="6" width="12.63"/>
  </cols>
  <sheetData>
    <row r="1" ht="76.5" customHeight="1">
      <c r="A1" s="10" t="s">
        <v>6</v>
      </c>
      <c r="B1" s="65" t="s">
        <v>48</v>
      </c>
      <c r="C1" s="10" t="s">
        <v>8</v>
      </c>
      <c r="D1" s="66" t="s">
        <v>9</v>
      </c>
      <c r="E1" s="65" t="s">
        <v>10</v>
      </c>
      <c r="F1" s="10" t="s">
        <v>11</v>
      </c>
      <c r="G1" s="10" t="s">
        <v>40</v>
      </c>
      <c r="H1" s="10" t="s">
        <v>23</v>
      </c>
      <c r="I1" s="10" t="s">
        <v>49</v>
      </c>
      <c r="J1" s="10" t="s">
        <v>9</v>
      </c>
    </row>
    <row r="2" ht="15.75" customHeight="1">
      <c r="A2" s="66" t="s">
        <v>50</v>
      </c>
      <c r="B2" s="65">
        <v>115.0</v>
      </c>
      <c r="C2" s="10"/>
      <c r="D2" s="66">
        <v>115.0</v>
      </c>
      <c r="E2" s="65"/>
      <c r="F2" s="11"/>
      <c r="G2" s="10"/>
      <c r="H2" s="10"/>
      <c r="I2" s="10">
        <v>116.0</v>
      </c>
      <c r="J2" s="10">
        <v>116.0</v>
      </c>
    </row>
    <row r="3" ht="15.75" customHeight="1">
      <c r="A3" s="66" t="s">
        <v>34</v>
      </c>
      <c r="B3" s="65">
        <v>124.0</v>
      </c>
      <c r="C3" s="10">
        <v>48.0</v>
      </c>
      <c r="D3" s="66">
        <v>172.0</v>
      </c>
      <c r="E3" s="65">
        <v>34.0</v>
      </c>
      <c r="F3" s="11"/>
      <c r="G3" s="10">
        <v>5.0</v>
      </c>
      <c r="H3" s="10">
        <v>1.0</v>
      </c>
      <c r="I3" s="10">
        <v>132.0</v>
      </c>
      <c r="J3" s="10">
        <v>172.0</v>
      </c>
    </row>
    <row r="4" ht="15.75" customHeight="1">
      <c r="A4" s="66" t="s">
        <v>51</v>
      </c>
      <c r="B4" s="65">
        <v>124.0</v>
      </c>
      <c r="C4" s="10">
        <v>40.0</v>
      </c>
      <c r="D4" s="66">
        <v>164.0</v>
      </c>
      <c r="E4" s="65">
        <v>22.0</v>
      </c>
      <c r="F4" s="11">
        <v>4.0</v>
      </c>
      <c r="G4" s="10"/>
      <c r="H4" s="10">
        <v>1.0</v>
      </c>
      <c r="I4" s="10">
        <v>137.0</v>
      </c>
      <c r="J4" s="10">
        <v>164.0</v>
      </c>
    </row>
    <row r="5" ht="15.75" customHeight="1">
      <c r="A5" s="12"/>
      <c r="B5" s="12"/>
      <c r="C5" s="12"/>
      <c r="D5" s="12"/>
      <c r="E5" s="12"/>
      <c r="F5" s="12"/>
      <c r="G5" s="12"/>
      <c r="H5" s="12"/>
      <c r="I5" s="12"/>
      <c r="J5" s="12"/>
    </row>
    <row r="6" ht="12.0" customHeight="1">
      <c r="A6" s="54" t="s">
        <v>15</v>
      </c>
      <c r="B6" s="67" t="s">
        <v>52</v>
      </c>
      <c r="C6" s="42"/>
      <c r="D6" s="42"/>
      <c r="E6" s="42"/>
      <c r="F6" s="42"/>
      <c r="G6" s="42"/>
      <c r="H6" s="42"/>
      <c r="I6" s="42"/>
      <c r="J6" s="43"/>
    </row>
    <row r="7" ht="15.75" customHeight="1">
      <c r="A7" s="68" t="s">
        <v>19</v>
      </c>
      <c r="B7" s="42"/>
      <c r="C7" s="42"/>
      <c r="D7" s="42"/>
      <c r="E7" s="42"/>
      <c r="F7" s="42"/>
      <c r="G7" s="42"/>
      <c r="H7" s="42"/>
      <c r="I7" s="42"/>
      <c r="J7" s="43"/>
    </row>
    <row r="8" ht="15.75" customHeight="1">
      <c r="A8" s="69" t="s">
        <v>53</v>
      </c>
      <c r="B8" s="70" t="s">
        <v>54</v>
      </c>
      <c r="C8" s="42"/>
      <c r="D8" s="42"/>
      <c r="E8" s="42"/>
      <c r="F8" s="42"/>
      <c r="G8" s="42"/>
      <c r="H8" s="42"/>
      <c r="I8" s="42"/>
      <c r="J8" s="43"/>
    </row>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6:J6"/>
    <mergeCell ref="A7:J7"/>
    <mergeCell ref="B8:J8"/>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1.75"/>
    <col customWidth="1" min="2" max="6" width="12.63"/>
  </cols>
  <sheetData>
    <row r="1" ht="76.5" customHeight="1">
      <c r="A1" s="71" t="s">
        <v>6</v>
      </c>
      <c r="B1" s="72" t="s">
        <v>55</v>
      </c>
      <c r="C1" s="72" t="s">
        <v>8</v>
      </c>
      <c r="D1" s="73" t="s">
        <v>9</v>
      </c>
      <c r="E1" s="72" t="s">
        <v>22</v>
      </c>
      <c r="F1" s="72" t="s">
        <v>10</v>
      </c>
      <c r="G1" s="72" t="s">
        <v>27</v>
      </c>
      <c r="H1" s="72" t="s">
        <v>56</v>
      </c>
      <c r="I1" s="73" t="s">
        <v>9</v>
      </c>
    </row>
    <row r="2" ht="15.75" customHeight="1">
      <c r="A2" s="66" t="s">
        <v>51</v>
      </c>
      <c r="B2" s="65">
        <v>16.0</v>
      </c>
      <c r="C2" s="10">
        <v>8.0</v>
      </c>
      <c r="D2" s="66">
        <v>24.0</v>
      </c>
      <c r="E2" s="65">
        <v>3.0</v>
      </c>
      <c r="F2" s="10"/>
      <c r="G2" s="11">
        <v>1.0</v>
      </c>
      <c r="H2" s="10">
        <v>20.0</v>
      </c>
      <c r="I2" s="10">
        <v>24.0</v>
      </c>
    </row>
    <row r="3" ht="15.75" customHeight="1">
      <c r="A3" s="66" t="s">
        <v>57</v>
      </c>
      <c r="B3" s="65"/>
      <c r="C3" s="10"/>
      <c r="D3" s="66"/>
      <c r="E3" s="74"/>
      <c r="F3" s="11">
        <v>10.0</v>
      </c>
      <c r="G3" s="10"/>
      <c r="H3" s="10"/>
      <c r="I3" s="10"/>
    </row>
    <row r="4" ht="15.75" customHeight="1">
      <c r="A4" s="66" t="s">
        <v>58</v>
      </c>
      <c r="B4" s="75"/>
      <c r="C4" s="76"/>
      <c r="D4" s="77"/>
      <c r="E4" s="75"/>
      <c r="F4" s="76">
        <v>11.0</v>
      </c>
      <c r="G4" s="76"/>
      <c r="H4" s="76"/>
      <c r="I4" s="76"/>
    </row>
    <row r="5" ht="15.75" customHeight="1">
      <c r="A5" s="66" t="s">
        <v>59</v>
      </c>
      <c r="B5" s="78"/>
      <c r="C5" s="79"/>
      <c r="D5" s="80"/>
      <c r="E5" s="78"/>
      <c r="F5" s="79">
        <v>13.0</v>
      </c>
      <c r="G5" s="81"/>
      <c r="H5" s="79"/>
      <c r="I5" s="79"/>
    </row>
    <row r="6" ht="15.75" customHeight="1">
      <c r="A6" s="66" t="s">
        <v>60</v>
      </c>
      <c r="B6" s="65"/>
      <c r="C6" s="10"/>
      <c r="D6" s="66"/>
      <c r="E6" s="65"/>
      <c r="F6" s="10">
        <v>19.0</v>
      </c>
      <c r="G6" s="10"/>
      <c r="H6" s="10"/>
      <c r="I6" s="10"/>
    </row>
    <row r="7" ht="15.75" customHeight="1">
      <c r="A7" s="12"/>
      <c r="B7" s="12"/>
      <c r="C7" s="12"/>
      <c r="D7" s="12"/>
      <c r="E7" s="12"/>
      <c r="F7" s="12"/>
      <c r="G7" s="12"/>
      <c r="H7" s="12"/>
      <c r="I7" s="12"/>
    </row>
    <row r="8" ht="15.75" customHeight="1">
      <c r="A8" s="12"/>
      <c r="B8" s="12"/>
      <c r="C8" s="12"/>
      <c r="D8" s="12"/>
      <c r="E8" s="12"/>
      <c r="F8" s="12"/>
      <c r="G8" s="12"/>
      <c r="H8" s="12"/>
      <c r="I8" s="12"/>
    </row>
    <row r="9" ht="12.0" customHeight="1">
      <c r="A9" s="54" t="s">
        <v>15</v>
      </c>
      <c r="B9" s="67" t="s">
        <v>61</v>
      </c>
      <c r="C9" s="42"/>
      <c r="D9" s="42"/>
      <c r="E9" s="42"/>
      <c r="F9" s="42"/>
      <c r="G9" s="42"/>
      <c r="H9" s="42"/>
      <c r="I9" s="43"/>
    </row>
    <row r="10" ht="15.75" customHeight="1">
      <c r="A10" s="68" t="s">
        <v>19</v>
      </c>
      <c r="B10" s="42"/>
      <c r="C10" s="42"/>
      <c r="D10" s="42"/>
      <c r="E10" s="42"/>
      <c r="F10" s="42"/>
      <c r="G10" s="42"/>
      <c r="H10" s="42"/>
      <c r="I10" s="43"/>
    </row>
    <row r="11" ht="12.0" customHeight="1">
      <c r="A11" s="82" t="s">
        <v>53</v>
      </c>
      <c r="B11" s="83" t="s">
        <v>62</v>
      </c>
      <c r="C11" s="15"/>
      <c r="D11" s="15"/>
      <c r="E11" s="15"/>
      <c r="F11" s="15"/>
      <c r="G11" s="15"/>
      <c r="H11" s="15"/>
      <c r="I11" s="16"/>
    </row>
    <row r="12" ht="12.0" customHeight="1">
      <c r="A12" s="84"/>
      <c r="B12" s="85"/>
      <c r="I12" s="86"/>
    </row>
    <row r="13" ht="15.75" customHeight="1">
      <c r="A13" s="17"/>
      <c r="B13" s="18"/>
      <c r="C13" s="19"/>
      <c r="D13" s="19"/>
      <c r="E13" s="19"/>
      <c r="F13" s="19"/>
      <c r="G13" s="19"/>
      <c r="H13" s="19"/>
      <c r="I13" s="20"/>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9:I9"/>
    <mergeCell ref="A10:I10"/>
    <mergeCell ref="A11:A13"/>
    <mergeCell ref="B11:I13"/>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69.0" customHeight="1">
      <c r="A1" s="66" t="s">
        <v>6</v>
      </c>
      <c r="B1" s="43"/>
      <c r="C1" s="65" t="s">
        <v>63</v>
      </c>
      <c r="D1" s="10" t="s">
        <v>8</v>
      </c>
      <c r="E1" s="65" t="s">
        <v>10</v>
      </c>
      <c r="F1" s="10" t="s">
        <v>27</v>
      </c>
      <c r="G1" s="10" t="s">
        <v>47</v>
      </c>
      <c r="H1" s="10" t="s">
        <v>40</v>
      </c>
      <c r="I1" s="10" t="s">
        <v>23</v>
      </c>
      <c r="J1" s="10" t="s">
        <v>64</v>
      </c>
      <c r="K1" s="10" t="s">
        <v>65</v>
      </c>
      <c r="L1" s="10" t="s">
        <v>66</v>
      </c>
      <c r="M1" s="10" t="s">
        <v>67</v>
      </c>
      <c r="N1" s="10" t="s">
        <v>68</v>
      </c>
      <c r="O1" s="10" t="s">
        <v>13</v>
      </c>
      <c r="P1" s="10" t="s">
        <v>69</v>
      </c>
    </row>
    <row r="2" ht="15.75" customHeight="1">
      <c r="A2" s="87" t="s">
        <v>70</v>
      </c>
      <c r="B2" s="66" t="s">
        <v>71</v>
      </c>
      <c r="C2" s="65"/>
      <c r="D2" s="10">
        <v>71.0</v>
      </c>
      <c r="E2" s="65">
        <v>19.0</v>
      </c>
      <c r="F2" s="11">
        <v>2.0</v>
      </c>
      <c r="G2" s="11"/>
      <c r="H2" s="10">
        <v>16.0</v>
      </c>
      <c r="I2" s="10">
        <v>2.0</v>
      </c>
      <c r="J2" s="10"/>
      <c r="K2" s="10"/>
      <c r="L2" s="10">
        <v>16.0</v>
      </c>
      <c r="M2" s="10"/>
      <c r="N2" s="10"/>
      <c r="O2" s="10">
        <v>1.0</v>
      </c>
      <c r="P2" s="10">
        <v>184.0</v>
      </c>
    </row>
    <row r="3" ht="15.75" customHeight="1">
      <c r="A3" s="84"/>
      <c r="B3" s="66" t="s">
        <v>57</v>
      </c>
      <c r="C3" s="65"/>
      <c r="D3" s="10">
        <v>14.0</v>
      </c>
      <c r="E3" s="74">
        <v>14.0</v>
      </c>
      <c r="F3" s="10">
        <v>1.0</v>
      </c>
      <c r="G3" s="10">
        <v>10.0</v>
      </c>
      <c r="H3" s="11"/>
      <c r="I3" s="11"/>
      <c r="J3" s="11">
        <v>1.0</v>
      </c>
      <c r="K3" s="11">
        <v>9.0</v>
      </c>
      <c r="L3" s="11"/>
      <c r="M3" s="11">
        <v>1.0</v>
      </c>
      <c r="N3" s="11">
        <v>1.0</v>
      </c>
      <c r="O3" s="11"/>
      <c r="P3" s="10"/>
    </row>
    <row r="4" ht="15.75" customHeight="1">
      <c r="A4" s="17"/>
      <c r="B4" s="66" t="s">
        <v>58</v>
      </c>
      <c r="C4" s="75"/>
      <c r="D4" s="76">
        <v>16.0</v>
      </c>
      <c r="E4" s="75">
        <v>16.0</v>
      </c>
      <c r="F4" s="76"/>
      <c r="G4" s="76"/>
      <c r="H4" s="88"/>
      <c r="I4" s="76"/>
      <c r="J4" s="88"/>
      <c r="K4" s="88"/>
      <c r="L4" s="88"/>
      <c r="M4" s="88"/>
      <c r="N4" s="88"/>
      <c r="O4" s="88"/>
      <c r="P4" s="76"/>
    </row>
    <row r="5" ht="15.75" customHeight="1">
      <c r="A5" s="87" t="s">
        <v>72</v>
      </c>
      <c r="B5" s="66" t="s">
        <v>59</v>
      </c>
      <c r="C5" s="78">
        <v>45.0</v>
      </c>
      <c r="D5" s="79">
        <v>3.0</v>
      </c>
      <c r="E5" s="78">
        <v>3.0</v>
      </c>
      <c r="F5" s="81"/>
      <c r="G5" s="81"/>
      <c r="H5" s="81"/>
      <c r="I5" s="81"/>
      <c r="J5" s="81"/>
      <c r="K5" s="81"/>
      <c r="L5" s="81"/>
      <c r="M5" s="81"/>
      <c r="N5" s="81"/>
      <c r="O5" s="81"/>
      <c r="P5" s="79"/>
    </row>
    <row r="6" ht="24.75" customHeight="1">
      <c r="A6" s="17"/>
      <c r="B6" s="66" t="s">
        <v>60</v>
      </c>
      <c r="C6" s="65">
        <v>40.0</v>
      </c>
      <c r="D6" s="10">
        <v>8.0</v>
      </c>
      <c r="E6" s="65"/>
      <c r="F6" s="10"/>
      <c r="G6" s="11">
        <v>8.0</v>
      </c>
      <c r="H6" s="11"/>
      <c r="I6" s="11"/>
      <c r="J6" s="11"/>
      <c r="K6" s="11"/>
      <c r="L6" s="11"/>
      <c r="M6" s="11"/>
      <c r="N6" s="11"/>
      <c r="O6" s="11"/>
      <c r="P6" s="10"/>
    </row>
    <row r="7" ht="15.75" customHeight="1">
      <c r="A7" s="12"/>
      <c r="B7" s="12"/>
      <c r="C7" s="12"/>
      <c r="D7" s="12"/>
      <c r="E7" s="12"/>
      <c r="F7" s="12"/>
      <c r="G7" s="12"/>
      <c r="H7" s="12"/>
      <c r="I7" s="12"/>
      <c r="J7" s="12"/>
      <c r="K7" s="12"/>
      <c r="L7" s="12"/>
      <c r="M7" s="12"/>
      <c r="N7" s="12"/>
      <c r="O7" s="12"/>
      <c r="P7" s="12"/>
    </row>
    <row r="8" ht="15.75" customHeight="1">
      <c r="A8" s="89" t="s">
        <v>15</v>
      </c>
      <c r="B8" s="90"/>
      <c r="C8" s="91" t="s">
        <v>73</v>
      </c>
      <c r="D8" s="92"/>
      <c r="E8" s="93"/>
      <c r="F8" s="92"/>
      <c r="G8" s="92"/>
      <c r="H8" s="92"/>
      <c r="I8" s="92"/>
      <c r="J8" s="88"/>
      <c r="K8" s="88"/>
      <c r="L8" s="12"/>
      <c r="M8" s="12"/>
      <c r="N8" s="12"/>
      <c r="O8" s="12"/>
      <c r="P8" s="12"/>
    </row>
    <row r="9" ht="15.75" customHeight="1">
      <c r="A9" s="68" t="s">
        <v>19</v>
      </c>
      <c r="B9" s="42"/>
      <c r="C9" s="42"/>
      <c r="D9" s="42"/>
      <c r="E9" s="42"/>
      <c r="F9" s="42"/>
      <c r="G9" s="42"/>
      <c r="H9" s="42"/>
      <c r="I9" s="42"/>
      <c r="J9" s="42"/>
      <c r="K9" s="43"/>
      <c r="L9" s="12"/>
      <c r="M9" s="12"/>
      <c r="N9" s="12"/>
      <c r="O9" s="12"/>
      <c r="P9" s="12"/>
    </row>
    <row r="10" ht="12.0" customHeight="1">
      <c r="A10" s="94" t="s">
        <v>53</v>
      </c>
      <c r="B10" s="95"/>
      <c r="C10" s="96" t="s">
        <v>74</v>
      </c>
      <c r="K10" s="86"/>
    </row>
    <row r="11" ht="12.0" customHeight="1">
      <c r="A11" s="85"/>
      <c r="B11" s="86"/>
      <c r="C11" s="85"/>
      <c r="K11" s="86"/>
    </row>
    <row r="12" ht="15.75" customHeight="1">
      <c r="A12" s="18"/>
      <c r="B12" s="20"/>
      <c r="C12" s="18"/>
      <c r="D12" s="19"/>
      <c r="E12" s="19"/>
      <c r="F12" s="19"/>
      <c r="G12" s="19"/>
      <c r="H12" s="19"/>
      <c r="I12" s="19"/>
      <c r="J12" s="19"/>
      <c r="K12" s="20"/>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A2:A4"/>
    <mergeCell ref="A5:A6"/>
    <mergeCell ref="A8:B8"/>
    <mergeCell ref="A9:K9"/>
    <mergeCell ref="A10:B12"/>
    <mergeCell ref="C10:K12"/>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97" t="s">
        <v>6</v>
      </c>
      <c r="B1" s="98"/>
      <c r="C1" s="99" t="s">
        <v>75</v>
      </c>
      <c r="D1" s="79" t="s">
        <v>8</v>
      </c>
      <c r="E1" s="100" t="s">
        <v>9</v>
      </c>
      <c r="F1" s="99" t="s">
        <v>10</v>
      </c>
      <c r="G1" s="79" t="s">
        <v>27</v>
      </c>
      <c r="H1" s="79" t="s">
        <v>40</v>
      </c>
      <c r="I1" s="79" t="s">
        <v>23</v>
      </c>
      <c r="J1" s="79" t="s">
        <v>13</v>
      </c>
      <c r="K1" s="79" t="s">
        <v>76</v>
      </c>
      <c r="L1" s="100" t="s">
        <v>9</v>
      </c>
    </row>
    <row r="2" ht="15.75" customHeight="1">
      <c r="A2" s="101" t="s">
        <v>70</v>
      </c>
      <c r="B2" s="102" t="s">
        <v>71</v>
      </c>
      <c r="C2" s="103">
        <v>184.0</v>
      </c>
      <c r="D2" s="10">
        <v>95.0</v>
      </c>
      <c r="E2" s="66">
        <v>279.0</v>
      </c>
      <c r="F2" s="65">
        <v>17.0</v>
      </c>
      <c r="G2" s="11">
        <v>3.0</v>
      </c>
      <c r="H2" s="10">
        <v>38.0</v>
      </c>
      <c r="I2" s="10">
        <v>1.0</v>
      </c>
      <c r="J2" s="10">
        <v>3.0</v>
      </c>
      <c r="K2" s="10">
        <v>217.0</v>
      </c>
      <c r="L2" s="102">
        <v>279.0</v>
      </c>
    </row>
    <row r="3" ht="15.75" customHeight="1">
      <c r="A3" s="104"/>
      <c r="B3" s="102" t="s">
        <v>77</v>
      </c>
      <c r="C3" s="103">
        <v>19.0</v>
      </c>
      <c r="D3" s="10">
        <v>7.0</v>
      </c>
      <c r="E3" s="66">
        <v>26.0</v>
      </c>
      <c r="F3" s="65">
        <v>4.0</v>
      </c>
      <c r="G3" s="10"/>
      <c r="H3" s="11"/>
      <c r="I3" s="10">
        <v>2.0</v>
      </c>
      <c r="J3" s="11"/>
      <c r="K3" s="10">
        <v>20.0</v>
      </c>
      <c r="L3" s="102">
        <v>26.0</v>
      </c>
    </row>
    <row r="4" ht="15.75" customHeight="1">
      <c r="A4" s="104"/>
      <c r="B4" s="102" t="s">
        <v>57</v>
      </c>
      <c r="C4" s="103">
        <v>30.0</v>
      </c>
      <c r="D4" s="10">
        <v>8.0</v>
      </c>
      <c r="E4" s="66">
        <v>38.0</v>
      </c>
      <c r="F4" s="74">
        <v>8.0</v>
      </c>
      <c r="G4" s="10"/>
      <c r="H4" s="11"/>
      <c r="I4" s="11"/>
      <c r="J4" s="11"/>
      <c r="K4" s="10">
        <v>30.0</v>
      </c>
      <c r="L4" s="102">
        <v>38.0</v>
      </c>
    </row>
    <row r="5" ht="15.75" customHeight="1">
      <c r="A5" s="105"/>
      <c r="B5" s="102" t="s">
        <v>58</v>
      </c>
      <c r="C5" s="106">
        <v>31.0</v>
      </c>
      <c r="D5" s="76">
        <v>16.0</v>
      </c>
      <c r="E5" s="77">
        <v>47.0</v>
      </c>
      <c r="F5" s="75">
        <v>16.0</v>
      </c>
      <c r="G5" s="76"/>
      <c r="H5" s="88"/>
      <c r="I5" s="76"/>
      <c r="J5" s="88"/>
      <c r="K5" s="76">
        <v>31.0</v>
      </c>
      <c r="L5" s="107">
        <v>47.0</v>
      </c>
    </row>
    <row r="6" ht="15.75" customHeight="1">
      <c r="A6" s="101" t="s">
        <v>72</v>
      </c>
      <c r="B6" s="102" t="s">
        <v>59</v>
      </c>
      <c r="C6" s="99">
        <v>45.0</v>
      </c>
      <c r="D6" s="79">
        <v>2.0</v>
      </c>
      <c r="E6" s="80">
        <v>47.0</v>
      </c>
      <c r="F6" s="78">
        <v>2.0</v>
      </c>
      <c r="G6" s="81"/>
      <c r="H6" s="81"/>
      <c r="I6" s="81"/>
      <c r="J6" s="81"/>
      <c r="K6" s="79">
        <v>45.0</v>
      </c>
      <c r="L6" s="100">
        <v>47.0</v>
      </c>
    </row>
    <row r="7" ht="26.25" customHeight="1">
      <c r="A7" s="108"/>
      <c r="B7" s="109" t="s">
        <v>60</v>
      </c>
      <c r="C7" s="110">
        <v>40.0</v>
      </c>
      <c r="D7" s="111">
        <v>8.0</v>
      </c>
      <c r="E7" s="112">
        <v>48.0</v>
      </c>
      <c r="F7" s="113">
        <v>8.0</v>
      </c>
      <c r="G7" s="111"/>
      <c r="H7" s="114"/>
      <c r="I7" s="114"/>
      <c r="J7" s="114"/>
      <c r="K7" s="111">
        <v>40.0</v>
      </c>
      <c r="L7" s="109">
        <v>48.0</v>
      </c>
    </row>
    <row r="8" ht="15.75" customHeight="1">
      <c r="A8" s="12"/>
      <c r="B8" s="12"/>
      <c r="C8" s="12"/>
      <c r="D8" s="12"/>
      <c r="E8" s="12"/>
      <c r="F8" s="12"/>
      <c r="G8" s="12"/>
      <c r="H8" s="12"/>
      <c r="I8" s="12"/>
      <c r="J8" s="12"/>
      <c r="K8" s="12"/>
      <c r="L8" s="12"/>
    </row>
    <row r="9" ht="15.75" customHeight="1">
      <c r="A9" s="12"/>
      <c r="B9" s="12"/>
      <c r="C9" s="12"/>
      <c r="D9" s="12"/>
      <c r="E9" s="12"/>
      <c r="F9" s="12"/>
      <c r="G9" s="12"/>
      <c r="H9" s="12"/>
      <c r="I9" s="12"/>
      <c r="J9" s="12"/>
      <c r="K9" s="12"/>
      <c r="L9" s="12"/>
    </row>
    <row r="10" ht="15.75" customHeight="1">
      <c r="A10" s="115" t="s">
        <v>15</v>
      </c>
      <c r="B10" s="48" t="s">
        <v>78</v>
      </c>
      <c r="C10" s="42"/>
      <c r="D10" s="42"/>
      <c r="E10" s="42"/>
      <c r="F10" s="42"/>
      <c r="G10" s="42"/>
      <c r="H10" s="42"/>
      <c r="I10" s="42"/>
      <c r="J10" s="42"/>
      <c r="K10" s="42"/>
      <c r="L10" s="43"/>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5"/>
    <mergeCell ref="A6:A7"/>
    <mergeCell ref="B10:L10"/>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58" t="s">
        <v>6</v>
      </c>
      <c r="B1" s="59"/>
      <c r="C1" s="30" t="s">
        <v>79</v>
      </c>
      <c r="D1" s="30" t="s">
        <v>8</v>
      </c>
      <c r="E1" s="31" t="s">
        <v>9</v>
      </c>
      <c r="F1" s="30" t="s">
        <v>10</v>
      </c>
      <c r="G1" s="30" t="s">
        <v>27</v>
      </c>
      <c r="H1" s="30" t="s">
        <v>40</v>
      </c>
      <c r="I1" s="30" t="s">
        <v>23</v>
      </c>
      <c r="J1" s="30" t="s">
        <v>80</v>
      </c>
      <c r="K1" s="31" t="s">
        <v>9</v>
      </c>
    </row>
    <row r="2" ht="15.75" customHeight="1">
      <c r="A2" s="116" t="s">
        <v>70</v>
      </c>
      <c r="B2" s="32" t="s">
        <v>71</v>
      </c>
      <c r="C2" s="33">
        <v>211.0</v>
      </c>
      <c r="D2" s="33">
        <v>92.0</v>
      </c>
      <c r="E2" s="34">
        <v>303.0</v>
      </c>
      <c r="F2" s="35">
        <v>22.0</v>
      </c>
      <c r="G2" s="36">
        <v>2.0</v>
      </c>
      <c r="H2" s="33">
        <v>30.0</v>
      </c>
      <c r="I2" s="33">
        <v>3.0</v>
      </c>
      <c r="J2" s="33">
        <v>246.0</v>
      </c>
      <c r="K2" s="32">
        <v>303.0</v>
      </c>
    </row>
    <row r="3" ht="15.75" customHeight="1">
      <c r="A3" s="117"/>
      <c r="B3" s="32" t="s">
        <v>77</v>
      </c>
      <c r="C3" s="33"/>
      <c r="D3" s="33"/>
      <c r="E3" s="34"/>
      <c r="F3" s="35"/>
      <c r="G3" s="33"/>
      <c r="H3" s="36"/>
      <c r="I3" s="33"/>
      <c r="J3" s="33"/>
      <c r="K3" s="32"/>
    </row>
    <row r="4" ht="15.75" customHeight="1">
      <c r="A4" s="117"/>
      <c r="B4" s="32" t="s">
        <v>57</v>
      </c>
      <c r="C4" s="33">
        <v>30.0</v>
      </c>
      <c r="D4" s="33">
        <v>30.0</v>
      </c>
      <c r="E4" s="34">
        <v>60.0</v>
      </c>
      <c r="F4" s="118">
        <v>10.0</v>
      </c>
      <c r="G4" s="33"/>
      <c r="H4" s="36"/>
      <c r="I4" s="36"/>
      <c r="J4" s="33">
        <v>50.0</v>
      </c>
      <c r="K4" s="32">
        <v>60.0</v>
      </c>
    </row>
    <row r="5" ht="15.75" customHeight="1">
      <c r="A5" s="119"/>
      <c r="B5" s="120" t="s">
        <v>58</v>
      </c>
      <c r="C5" s="121">
        <v>49.0</v>
      </c>
      <c r="D5" s="121">
        <v>18.0</v>
      </c>
      <c r="E5" s="122">
        <v>67.0</v>
      </c>
      <c r="F5" s="123">
        <v>17.0</v>
      </c>
      <c r="G5" s="121"/>
      <c r="H5" s="124"/>
      <c r="I5" s="121"/>
      <c r="J5" s="121">
        <v>50.0</v>
      </c>
      <c r="K5" s="125">
        <v>67.0</v>
      </c>
    </row>
    <row r="6" ht="15.75" customHeight="1">
      <c r="A6" s="116" t="s">
        <v>72</v>
      </c>
      <c r="B6" s="73" t="s">
        <v>59</v>
      </c>
      <c r="C6" s="33">
        <v>46.0</v>
      </c>
      <c r="D6" s="33">
        <v>28.0</v>
      </c>
      <c r="E6" s="34">
        <v>74.0</v>
      </c>
      <c r="F6" s="35">
        <v>9.0</v>
      </c>
      <c r="G6" s="36"/>
      <c r="H6" s="36"/>
      <c r="I6" s="36"/>
      <c r="J6" s="33">
        <v>65.0</v>
      </c>
      <c r="K6" s="32">
        <v>74.0</v>
      </c>
    </row>
    <row r="7" ht="15.75" customHeight="1">
      <c r="A7" s="119"/>
      <c r="B7" s="125" t="s">
        <v>60</v>
      </c>
      <c r="C7" s="110">
        <v>40.0</v>
      </c>
      <c r="D7" s="110">
        <v>7.0</v>
      </c>
      <c r="E7" s="126">
        <v>47.0</v>
      </c>
      <c r="F7" s="113">
        <v>7.0</v>
      </c>
      <c r="G7" s="110"/>
      <c r="H7" s="127"/>
      <c r="I7" s="127"/>
      <c r="J7" s="110">
        <v>40.0</v>
      </c>
      <c r="K7" s="128">
        <v>47.0</v>
      </c>
    </row>
    <row r="8" ht="15.75" customHeight="1">
      <c r="A8" s="12"/>
      <c r="B8" s="12"/>
      <c r="C8" s="12"/>
      <c r="D8" s="12"/>
      <c r="E8" s="12"/>
      <c r="F8" s="12"/>
      <c r="G8" s="12"/>
      <c r="H8" s="12"/>
      <c r="I8" s="12"/>
      <c r="J8" s="12"/>
      <c r="K8" s="12"/>
    </row>
    <row r="9" ht="15.75" customHeight="1">
      <c r="A9" s="12"/>
      <c r="B9" s="12"/>
      <c r="C9" s="12"/>
      <c r="D9" s="12"/>
      <c r="E9" s="12"/>
      <c r="F9" s="12"/>
      <c r="G9" s="12"/>
      <c r="H9" s="12"/>
      <c r="I9" s="12"/>
      <c r="J9" s="12"/>
      <c r="K9" s="12"/>
    </row>
    <row r="10" ht="15.75" customHeight="1">
      <c r="A10" s="129" t="s">
        <v>15</v>
      </c>
      <c r="B10" s="43"/>
      <c r="C10" s="48" t="s">
        <v>81</v>
      </c>
      <c r="D10" s="42"/>
      <c r="E10" s="42"/>
      <c r="F10" s="42"/>
      <c r="G10" s="42"/>
      <c r="H10" s="42"/>
      <c r="I10" s="42"/>
      <c r="J10" s="42"/>
      <c r="K10" s="42"/>
      <c r="L10" s="42"/>
      <c r="M10" s="43"/>
    </row>
    <row r="11" ht="15.75" customHeight="1">
      <c r="A11" s="130" t="s">
        <v>19</v>
      </c>
      <c r="B11" s="42"/>
      <c r="C11" s="42"/>
      <c r="D11" s="42"/>
      <c r="E11" s="42"/>
      <c r="F11" s="42"/>
      <c r="G11" s="42"/>
      <c r="H11" s="42"/>
      <c r="I11" s="42"/>
      <c r="J11" s="42"/>
      <c r="K11" s="42"/>
      <c r="L11" s="42"/>
      <c r="M11" s="43"/>
    </row>
    <row r="12" ht="15.75" customHeight="1">
      <c r="A12" s="68" t="s">
        <v>53</v>
      </c>
      <c r="B12" s="43"/>
      <c r="C12" s="131" t="s">
        <v>82</v>
      </c>
      <c r="D12" s="42"/>
      <c r="E12" s="42"/>
      <c r="F12" s="42"/>
      <c r="G12" s="42"/>
      <c r="H12" s="42"/>
      <c r="I12" s="42"/>
      <c r="J12" s="42"/>
      <c r="K12" s="42"/>
      <c r="L12" s="42"/>
      <c r="M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2:A5"/>
    <mergeCell ref="A6:A7"/>
    <mergeCell ref="A10:B10"/>
    <mergeCell ref="C10:M10"/>
    <mergeCell ref="A11:M11"/>
    <mergeCell ref="A12:B12"/>
    <mergeCell ref="C12:M12"/>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64.5" customHeight="1">
      <c r="A1" s="58" t="s">
        <v>6</v>
      </c>
      <c r="B1" s="59"/>
      <c r="C1" s="30" t="s">
        <v>83</v>
      </c>
      <c r="D1" s="30" t="s">
        <v>8</v>
      </c>
      <c r="E1" s="31" t="s">
        <v>9</v>
      </c>
      <c r="F1" s="30" t="s">
        <v>10</v>
      </c>
      <c r="G1" s="30" t="s">
        <v>84</v>
      </c>
      <c r="H1" s="31" t="s">
        <v>9</v>
      </c>
    </row>
    <row r="2" ht="30.0" customHeight="1">
      <c r="A2" s="116" t="s">
        <v>70</v>
      </c>
      <c r="B2" s="32" t="s">
        <v>57</v>
      </c>
      <c r="C2" s="33">
        <v>50.0</v>
      </c>
      <c r="D2" s="33">
        <v>10.0</v>
      </c>
      <c r="E2" s="34">
        <v>60.0</v>
      </c>
      <c r="F2" s="118">
        <v>10.0</v>
      </c>
      <c r="G2" s="33">
        <v>50.0</v>
      </c>
      <c r="H2" s="32">
        <v>60.0</v>
      </c>
    </row>
    <row r="3" ht="30.75" customHeight="1">
      <c r="A3" s="119"/>
      <c r="B3" s="120" t="s">
        <v>58</v>
      </c>
      <c r="C3" s="121">
        <v>50.0</v>
      </c>
      <c r="D3" s="121">
        <v>11.0</v>
      </c>
      <c r="E3" s="122">
        <v>61.0</v>
      </c>
      <c r="F3" s="123">
        <v>13.0</v>
      </c>
      <c r="G3" s="121">
        <v>48.0</v>
      </c>
      <c r="H3" s="125">
        <v>61.0</v>
      </c>
    </row>
    <row r="4" ht="30.0" customHeight="1">
      <c r="A4" s="116" t="s">
        <v>72</v>
      </c>
      <c r="B4" s="73" t="s">
        <v>59</v>
      </c>
      <c r="C4" s="33">
        <v>65.0</v>
      </c>
      <c r="D4" s="33">
        <v>33.0</v>
      </c>
      <c r="E4" s="34">
        <v>98.0</v>
      </c>
      <c r="F4" s="35">
        <v>11.0</v>
      </c>
      <c r="G4" s="33">
        <v>87.0</v>
      </c>
      <c r="H4" s="32">
        <v>98.0</v>
      </c>
    </row>
    <row r="5" ht="30.75" customHeight="1">
      <c r="A5" s="119"/>
      <c r="B5" s="125" t="s">
        <v>60</v>
      </c>
      <c r="C5" s="110">
        <v>40.0</v>
      </c>
      <c r="D5" s="110">
        <v>8.0</v>
      </c>
      <c r="E5" s="126">
        <v>48.0</v>
      </c>
      <c r="F5" s="113">
        <v>8.0</v>
      </c>
      <c r="G5" s="110">
        <v>40.0</v>
      </c>
      <c r="H5" s="128">
        <v>48.0</v>
      </c>
    </row>
    <row r="6" ht="15.75" customHeight="1">
      <c r="A6" s="12"/>
      <c r="B6" s="12"/>
      <c r="C6" s="12"/>
      <c r="D6" s="12"/>
      <c r="E6" s="12"/>
      <c r="F6" s="12"/>
      <c r="G6" s="12"/>
      <c r="H6" s="12"/>
    </row>
    <row r="7" ht="15.75" customHeight="1">
      <c r="A7" s="12"/>
      <c r="B7" s="12"/>
      <c r="C7" s="12"/>
      <c r="D7" s="12"/>
      <c r="E7" s="12"/>
      <c r="F7" s="12"/>
      <c r="G7" s="12"/>
      <c r="H7" s="12"/>
    </row>
    <row r="8" ht="27.0" customHeight="1">
      <c r="A8" s="132" t="s">
        <v>15</v>
      </c>
      <c r="B8" s="43"/>
      <c r="C8" s="133" t="s">
        <v>81</v>
      </c>
      <c r="D8" s="42"/>
      <c r="E8" s="42"/>
      <c r="F8" s="42"/>
      <c r="G8" s="42"/>
      <c r="H8" s="43"/>
      <c r="I8" s="134"/>
      <c r="J8" s="134"/>
      <c r="K8" s="134"/>
      <c r="L8" s="134"/>
      <c r="M8" s="134"/>
      <c r="N8" s="134"/>
      <c r="O8" s="134"/>
      <c r="P8" s="134"/>
      <c r="Q8" s="134"/>
      <c r="R8" s="134"/>
      <c r="S8" s="134"/>
      <c r="T8" s="134"/>
      <c r="U8" s="134"/>
      <c r="V8" s="134"/>
      <c r="W8" s="134"/>
      <c r="X8" s="134"/>
      <c r="Y8" s="134"/>
      <c r="Z8" s="134"/>
    </row>
    <row r="9" ht="15.75" customHeight="1">
      <c r="A9" s="130" t="s">
        <v>19</v>
      </c>
      <c r="B9" s="42"/>
      <c r="C9" s="42"/>
      <c r="D9" s="42"/>
      <c r="E9" s="42"/>
      <c r="F9" s="42"/>
      <c r="G9" s="42"/>
      <c r="H9" s="43"/>
      <c r="I9" s="134"/>
      <c r="J9" s="134"/>
      <c r="K9" s="134"/>
      <c r="L9" s="134"/>
      <c r="M9" s="134"/>
      <c r="N9" s="134"/>
      <c r="O9" s="134"/>
      <c r="P9" s="134"/>
      <c r="Q9" s="134"/>
      <c r="R9" s="134"/>
      <c r="S9" s="134"/>
      <c r="T9" s="134"/>
      <c r="U9" s="134"/>
      <c r="V9" s="134"/>
      <c r="W9" s="134"/>
      <c r="X9" s="134"/>
      <c r="Y9" s="134"/>
      <c r="Z9" s="134"/>
    </row>
    <row r="10" ht="25.5" customHeight="1">
      <c r="A10" s="135" t="s">
        <v>53</v>
      </c>
      <c r="B10" s="43"/>
      <c r="C10" s="133" t="s">
        <v>85</v>
      </c>
      <c r="D10" s="42"/>
      <c r="E10" s="42"/>
      <c r="F10" s="42"/>
      <c r="G10" s="42"/>
      <c r="H10" s="43"/>
      <c r="I10" s="134"/>
      <c r="J10" s="134"/>
      <c r="K10" s="134"/>
      <c r="L10" s="134"/>
      <c r="M10" s="134"/>
      <c r="N10" s="134"/>
      <c r="O10" s="134"/>
      <c r="P10" s="134"/>
      <c r="Q10" s="134"/>
      <c r="R10" s="134"/>
      <c r="S10" s="134"/>
      <c r="T10" s="134"/>
      <c r="U10" s="134"/>
      <c r="V10" s="134"/>
      <c r="W10" s="134"/>
      <c r="X10" s="134"/>
      <c r="Y10" s="134"/>
      <c r="Z10" s="134"/>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2:A3"/>
    <mergeCell ref="A4:A5"/>
    <mergeCell ref="A8:B8"/>
    <mergeCell ref="C8:H8"/>
    <mergeCell ref="A9:H9"/>
    <mergeCell ref="A10:B10"/>
    <mergeCell ref="C10:H10"/>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86</v>
      </c>
      <c r="D1" s="30" t="s">
        <v>8</v>
      </c>
      <c r="E1" s="31" t="s">
        <v>9</v>
      </c>
      <c r="F1" s="58" t="s">
        <v>87</v>
      </c>
      <c r="G1" s="31" t="s">
        <v>22</v>
      </c>
      <c r="H1" s="30" t="s">
        <v>10</v>
      </c>
      <c r="I1" s="30" t="s">
        <v>11</v>
      </c>
      <c r="J1" s="30" t="s">
        <v>27</v>
      </c>
      <c r="K1" s="30" t="s">
        <v>23</v>
      </c>
      <c r="L1" s="30" t="s">
        <v>13</v>
      </c>
      <c r="M1" s="30" t="s">
        <v>88</v>
      </c>
      <c r="N1" s="31" t="s">
        <v>9</v>
      </c>
    </row>
    <row r="2" ht="15.75" customHeight="1">
      <c r="A2" s="116" t="s">
        <v>70</v>
      </c>
      <c r="B2" s="32" t="s">
        <v>71</v>
      </c>
      <c r="C2" s="33">
        <v>388.0</v>
      </c>
      <c r="D2" s="33">
        <v>66.0</v>
      </c>
      <c r="E2" s="34">
        <v>454.0</v>
      </c>
      <c r="F2" s="136"/>
      <c r="G2" s="137"/>
      <c r="H2" s="33">
        <v>18.0</v>
      </c>
      <c r="I2" s="36">
        <v>85.0</v>
      </c>
      <c r="J2" s="36">
        <v>3.0</v>
      </c>
      <c r="K2" s="33">
        <v>5.0</v>
      </c>
      <c r="L2" s="33">
        <v>5.0</v>
      </c>
      <c r="M2" s="33">
        <v>387.0</v>
      </c>
      <c r="N2" s="32">
        <v>454.0</v>
      </c>
    </row>
    <row r="3" ht="15.75" customHeight="1">
      <c r="A3" s="117"/>
      <c r="B3" s="32" t="s">
        <v>77</v>
      </c>
      <c r="C3" s="33"/>
      <c r="D3" s="33">
        <v>26.0</v>
      </c>
      <c r="E3" s="34">
        <v>26.0</v>
      </c>
      <c r="F3" s="136"/>
      <c r="G3" s="137"/>
      <c r="H3" s="33">
        <v>8.0</v>
      </c>
      <c r="I3" s="33"/>
      <c r="J3" s="33"/>
      <c r="K3" s="33"/>
      <c r="L3" s="36"/>
      <c r="M3" s="33">
        <v>18.0</v>
      </c>
      <c r="N3" s="32">
        <v>26.0</v>
      </c>
    </row>
    <row r="4" ht="15.75" customHeight="1">
      <c r="A4" s="119"/>
      <c r="B4" s="120" t="s">
        <v>58</v>
      </c>
      <c r="C4" s="121">
        <v>42.0</v>
      </c>
      <c r="D4" s="121">
        <v>15.0</v>
      </c>
      <c r="E4" s="122">
        <v>57.0</v>
      </c>
      <c r="F4" s="138">
        <v>37.0</v>
      </c>
      <c r="G4" s="139">
        <v>19.0</v>
      </c>
      <c r="H4" s="121"/>
      <c r="I4" s="121"/>
      <c r="J4" s="121">
        <v>1.0</v>
      </c>
      <c r="K4" s="121"/>
      <c r="L4" s="124"/>
      <c r="M4" s="121">
        <v>37.0</v>
      </c>
      <c r="N4" s="125">
        <v>57.0</v>
      </c>
    </row>
    <row r="5" ht="49.5" customHeight="1">
      <c r="A5" s="140" t="s">
        <v>72</v>
      </c>
      <c r="B5" s="31" t="s">
        <v>59</v>
      </c>
      <c r="C5" s="33">
        <v>89.0</v>
      </c>
      <c r="D5" s="33">
        <v>19.0</v>
      </c>
      <c r="E5" s="34">
        <v>108.0</v>
      </c>
      <c r="F5" s="136"/>
      <c r="G5" s="137"/>
      <c r="H5" s="33">
        <v>16.0</v>
      </c>
      <c r="I5" s="36"/>
      <c r="J5" s="36">
        <v>1.0</v>
      </c>
      <c r="K5" s="36"/>
      <c r="L5" s="36"/>
      <c r="M5" s="33">
        <v>91.0</v>
      </c>
      <c r="N5" s="32">
        <v>108.0</v>
      </c>
    </row>
    <row r="6" ht="15.75" customHeight="1">
      <c r="A6" s="12"/>
      <c r="B6" s="12"/>
      <c r="C6" s="12"/>
      <c r="D6" s="12"/>
      <c r="E6" s="12"/>
      <c r="F6" s="12"/>
      <c r="G6" s="12"/>
      <c r="H6" s="12"/>
      <c r="I6" s="12"/>
      <c r="J6" s="12"/>
      <c r="K6" s="12"/>
      <c r="L6" s="12"/>
      <c r="M6" s="12"/>
      <c r="N6" s="12"/>
    </row>
    <row r="7" ht="15.75" customHeight="1">
      <c r="A7" s="12"/>
      <c r="B7" s="12"/>
      <c r="C7" s="12"/>
      <c r="D7" s="12"/>
      <c r="E7" s="12"/>
      <c r="F7" s="12"/>
      <c r="G7" s="12"/>
      <c r="H7" s="12"/>
      <c r="I7" s="12"/>
      <c r="J7" s="12"/>
      <c r="K7" s="12"/>
      <c r="L7" s="12"/>
      <c r="M7" s="12"/>
      <c r="N7" s="12"/>
    </row>
    <row r="8" ht="15.75" customHeight="1">
      <c r="A8" s="132" t="s">
        <v>15</v>
      </c>
      <c r="B8" s="43"/>
      <c r="C8" s="131" t="s">
        <v>89</v>
      </c>
      <c r="D8" s="42"/>
      <c r="E8" s="42"/>
      <c r="F8" s="42"/>
      <c r="G8" s="42"/>
      <c r="H8" s="42"/>
      <c r="I8" s="42"/>
      <c r="J8" s="42"/>
      <c r="K8" s="42"/>
      <c r="L8" s="43"/>
      <c r="M8" s="12"/>
      <c r="N8" s="12"/>
    </row>
    <row r="9" ht="15.75" customHeight="1">
      <c r="A9" s="130" t="s">
        <v>19</v>
      </c>
      <c r="B9" s="42"/>
      <c r="C9" s="42"/>
      <c r="D9" s="42"/>
      <c r="E9" s="42"/>
      <c r="F9" s="42"/>
      <c r="G9" s="42"/>
      <c r="H9" s="42"/>
      <c r="I9" s="42"/>
      <c r="J9" s="42"/>
      <c r="K9" s="42"/>
      <c r="L9" s="43"/>
    </row>
    <row r="10" ht="15.75" customHeight="1">
      <c r="A10" s="141" t="s">
        <v>53</v>
      </c>
      <c r="B10" s="43"/>
      <c r="C10" s="142" t="s">
        <v>90</v>
      </c>
      <c r="D10" s="42"/>
      <c r="E10" s="42"/>
      <c r="F10" s="42"/>
      <c r="G10" s="42"/>
      <c r="H10" s="42"/>
      <c r="I10" s="42"/>
      <c r="J10" s="42"/>
      <c r="K10" s="42"/>
      <c r="L10" s="43"/>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A2:A4"/>
    <mergeCell ref="A8:B8"/>
    <mergeCell ref="C8:L8"/>
    <mergeCell ref="A9:L9"/>
    <mergeCell ref="A10:B10"/>
    <mergeCell ref="C10:L10"/>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58" t="s">
        <v>6</v>
      </c>
      <c r="B1" s="59"/>
      <c r="C1" s="30" t="s">
        <v>91</v>
      </c>
      <c r="D1" s="30" t="s">
        <v>8</v>
      </c>
      <c r="E1" s="31" t="s">
        <v>9</v>
      </c>
      <c r="F1" s="30" t="s">
        <v>10</v>
      </c>
      <c r="G1" s="30" t="s">
        <v>92</v>
      </c>
      <c r="H1" s="31" t="s">
        <v>9</v>
      </c>
    </row>
    <row r="2" ht="15.75" customHeight="1">
      <c r="A2" s="34" t="s">
        <v>77</v>
      </c>
      <c r="B2" s="143"/>
      <c r="C2" s="33">
        <v>19.0</v>
      </c>
      <c r="D2" s="33">
        <v>4.0</v>
      </c>
      <c r="E2" s="32">
        <v>23.0</v>
      </c>
      <c r="F2" s="33">
        <v>10.0</v>
      </c>
      <c r="G2" s="33">
        <v>13.0</v>
      </c>
      <c r="H2" s="32">
        <v>23.0</v>
      </c>
    </row>
    <row r="3" ht="15.75" customHeight="1">
      <c r="A3" s="12"/>
      <c r="B3" s="12"/>
      <c r="C3" s="12"/>
      <c r="D3" s="12"/>
      <c r="E3" s="12"/>
      <c r="F3" s="12"/>
      <c r="G3" s="12"/>
      <c r="H3" s="12"/>
    </row>
    <row r="4" ht="15.75" customHeight="1">
      <c r="A4" s="12"/>
      <c r="B4" s="12"/>
      <c r="C4" s="12"/>
      <c r="D4" s="12"/>
      <c r="E4" s="12"/>
      <c r="F4" s="12"/>
      <c r="G4" s="12"/>
      <c r="H4" s="12"/>
    </row>
    <row r="5" ht="24.0" customHeight="1">
      <c r="A5" s="129" t="s">
        <v>15</v>
      </c>
      <c r="B5" s="43"/>
      <c r="C5" s="144" t="s">
        <v>93</v>
      </c>
      <c r="D5" s="42"/>
      <c r="E5" s="42"/>
      <c r="F5" s="42"/>
      <c r="G5" s="42"/>
      <c r="H5" s="43"/>
    </row>
    <row r="6" ht="15.75" customHeight="1">
      <c r="A6" s="130" t="s">
        <v>19</v>
      </c>
      <c r="B6" s="42"/>
      <c r="C6" s="42"/>
      <c r="D6" s="42"/>
      <c r="E6" s="42"/>
      <c r="F6" s="42"/>
      <c r="G6" s="42"/>
      <c r="H6" s="43"/>
    </row>
    <row r="7" ht="42.0" customHeight="1">
      <c r="A7" s="135" t="s">
        <v>53</v>
      </c>
      <c r="B7" s="43"/>
      <c r="C7" s="144" t="s">
        <v>94</v>
      </c>
      <c r="D7" s="42"/>
      <c r="E7" s="42"/>
      <c r="F7" s="42"/>
      <c r="G7" s="42"/>
      <c r="H7" s="43"/>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A2:B2"/>
    <mergeCell ref="A5:B5"/>
    <mergeCell ref="C5:H5"/>
    <mergeCell ref="A6:H6"/>
    <mergeCell ref="A7:B7"/>
    <mergeCell ref="C7:H7"/>
  </mergeCell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95</v>
      </c>
      <c r="D1" s="30" t="s">
        <v>8</v>
      </c>
      <c r="E1" s="31" t="s">
        <v>9</v>
      </c>
      <c r="F1" s="58" t="s">
        <v>96</v>
      </c>
      <c r="G1" s="145" t="s">
        <v>97</v>
      </c>
      <c r="H1" s="30" t="s">
        <v>22</v>
      </c>
      <c r="I1" s="30" t="s">
        <v>10</v>
      </c>
      <c r="J1" s="30" t="s">
        <v>27</v>
      </c>
      <c r="K1" s="30" t="s">
        <v>40</v>
      </c>
      <c r="L1" s="30" t="s">
        <v>23</v>
      </c>
      <c r="M1" s="30" t="s">
        <v>98</v>
      </c>
      <c r="N1" s="31" t="s">
        <v>9</v>
      </c>
    </row>
    <row r="2" ht="15.75" customHeight="1">
      <c r="A2" s="116" t="s">
        <v>70</v>
      </c>
      <c r="B2" s="32" t="s">
        <v>71</v>
      </c>
      <c r="C2" s="33">
        <v>271.0</v>
      </c>
      <c r="D2" s="33">
        <v>152.0</v>
      </c>
      <c r="E2" s="34">
        <v>423.0</v>
      </c>
      <c r="F2" s="136"/>
      <c r="G2" s="34"/>
      <c r="H2" s="35">
        <v>62.0</v>
      </c>
      <c r="I2" s="33"/>
      <c r="J2" s="36">
        <v>3.0</v>
      </c>
      <c r="K2" s="33">
        <v>36.0</v>
      </c>
      <c r="L2" s="33">
        <v>2.0</v>
      </c>
      <c r="M2" s="33">
        <v>320.0</v>
      </c>
      <c r="N2" s="32">
        <v>423.0</v>
      </c>
    </row>
    <row r="3" ht="15.75" customHeight="1">
      <c r="A3" s="117"/>
      <c r="B3" s="32" t="s">
        <v>77</v>
      </c>
      <c r="C3" s="33">
        <v>6.0</v>
      </c>
      <c r="D3" s="33">
        <v>7.0</v>
      </c>
      <c r="E3" s="34">
        <v>13.0</v>
      </c>
      <c r="F3" s="136"/>
      <c r="G3" s="34"/>
      <c r="H3" s="35"/>
      <c r="I3" s="33">
        <v>3.0</v>
      </c>
      <c r="J3" s="33"/>
      <c r="K3" s="36"/>
      <c r="L3" s="33"/>
      <c r="M3" s="33">
        <v>10.0</v>
      </c>
      <c r="N3" s="32">
        <v>13.0</v>
      </c>
    </row>
    <row r="4" ht="15.75" customHeight="1">
      <c r="A4" s="119"/>
      <c r="B4" s="32" t="s">
        <v>57</v>
      </c>
      <c r="C4" s="44"/>
      <c r="D4" s="44"/>
      <c r="E4" s="45"/>
      <c r="F4" s="146"/>
      <c r="G4" s="12"/>
      <c r="H4" s="147"/>
      <c r="I4" s="47"/>
      <c r="J4" s="44"/>
      <c r="K4" s="47"/>
      <c r="L4" s="47"/>
      <c r="M4" s="44">
        <v>58.0</v>
      </c>
      <c r="N4" s="120">
        <v>58.0</v>
      </c>
    </row>
    <row r="5" ht="15.75" customHeight="1">
      <c r="A5" s="116" t="s">
        <v>72</v>
      </c>
      <c r="B5" s="73" t="s">
        <v>59</v>
      </c>
      <c r="C5" s="99"/>
      <c r="D5" s="99"/>
      <c r="E5" s="148"/>
      <c r="F5" s="97">
        <v>106.0</v>
      </c>
      <c r="G5" s="148"/>
      <c r="H5" s="78"/>
      <c r="I5" s="99"/>
      <c r="J5" s="149"/>
      <c r="K5" s="149"/>
      <c r="L5" s="149"/>
      <c r="M5" s="99"/>
      <c r="N5" s="150"/>
    </row>
    <row r="6" ht="15.75" customHeight="1">
      <c r="A6" s="119"/>
      <c r="B6" s="125" t="s">
        <v>60</v>
      </c>
      <c r="C6" s="110"/>
      <c r="D6" s="110"/>
      <c r="E6" s="126"/>
      <c r="F6" s="151">
        <v>40.0</v>
      </c>
      <c r="G6" s="126">
        <v>22.0</v>
      </c>
      <c r="H6" s="113"/>
      <c r="I6" s="110"/>
      <c r="J6" s="110"/>
      <c r="K6" s="127"/>
      <c r="L6" s="127"/>
      <c r="M6" s="110"/>
      <c r="N6" s="128"/>
    </row>
    <row r="7" ht="15.75" customHeight="1">
      <c r="A7" s="12"/>
      <c r="B7" s="12"/>
      <c r="C7" s="12"/>
      <c r="D7" s="12"/>
      <c r="E7" s="12"/>
      <c r="F7" s="12"/>
      <c r="G7" s="12"/>
      <c r="H7" s="12"/>
      <c r="I7" s="12"/>
      <c r="J7" s="12"/>
      <c r="K7" s="12"/>
      <c r="L7" s="12"/>
      <c r="M7" s="12"/>
      <c r="N7" s="12"/>
    </row>
    <row r="8" ht="15.75" customHeight="1">
      <c r="A8" s="12"/>
      <c r="B8" s="12"/>
      <c r="C8" s="12"/>
      <c r="D8" s="12"/>
      <c r="E8" s="12"/>
      <c r="F8" s="12"/>
      <c r="G8" s="12"/>
      <c r="H8" s="12"/>
      <c r="I8" s="12"/>
      <c r="J8" s="12"/>
      <c r="K8" s="12"/>
      <c r="L8" s="12"/>
      <c r="M8" s="12"/>
      <c r="N8" s="12"/>
    </row>
    <row r="9" ht="15.75" customHeight="1">
      <c r="C9" s="40" t="s">
        <v>15</v>
      </c>
      <c r="D9" s="152" t="s">
        <v>99</v>
      </c>
      <c r="E9" s="26"/>
      <c r="F9" s="26"/>
      <c r="G9" s="26"/>
      <c r="H9" s="39"/>
      <c r="I9" s="39"/>
      <c r="J9" s="39"/>
      <c r="K9" s="11"/>
      <c r="L9" s="12"/>
      <c r="M9" s="12"/>
      <c r="N9" s="12"/>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A4"/>
    <mergeCell ref="A5:A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9" t="s">
        <v>6</v>
      </c>
      <c r="B1" s="9" t="s">
        <v>7</v>
      </c>
      <c r="C1" s="9" t="s">
        <v>8</v>
      </c>
      <c r="D1" s="9" t="s">
        <v>9</v>
      </c>
      <c r="E1" s="9" t="s">
        <v>10</v>
      </c>
      <c r="F1" s="9" t="s">
        <v>11</v>
      </c>
      <c r="G1" s="9" t="s">
        <v>12</v>
      </c>
      <c r="H1" s="9" t="s">
        <v>13</v>
      </c>
      <c r="I1" s="9" t="s">
        <v>9</v>
      </c>
    </row>
    <row r="2" ht="15.75" customHeight="1">
      <c r="A2" s="10" t="s">
        <v>14</v>
      </c>
      <c r="B2" s="10">
        <v>19.0</v>
      </c>
      <c r="C2" s="10">
        <v>2.0</v>
      </c>
      <c r="D2" s="10">
        <v>21.0</v>
      </c>
      <c r="E2" s="10">
        <v>7.0</v>
      </c>
      <c r="F2" s="11">
        <v>1.0</v>
      </c>
      <c r="G2" s="10">
        <v>12.0</v>
      </c>
      <c r="H2" s="10">
        <v>1.0</v>
      </c>
      <c r="I2" s="10">
        <v>21.0</v>
      </c>
    </row>
    <row r="3" ht="15.75" customHeight="1">
      <c r="A3" s="12"/>
      <c r="B3" s="12"/>
      <c r="C3" s="12"/>
      <c r="D3" s="12"/>
      <c r="E3" s="12"/>
      <c r="F3" s="12"/>
      <c r="G3" s="12"/>
      <c r="H3" s="12"/>
      <c r="I3" s="12"/>
    </row>
    <row r="4" ht="15.75" customHeight="1">
      <c r="A4" s="13" t="s">
        <v>15</v>
      </c>
      <c r="B4" s="14" t="s">
        <v>16</v>
      </c>
      <c r="C4" s="15"/>
      <c r="D4" s="15"/>
      <c r="E4" s="15"/>
      <c r="F4" s="15"/>
      <c r="G4" s="15"/>
      <c r="H4" s="15"/>
      <c r="I4" s="16"/>
    </row>
    <row r="5" ht="15.75" customHeight="1">
      <c r="A5" s="17"/>
      <c r="B5" s="18"/>
      <c r="C5" s="19"/>
      <c r="D5" s="19"/>
      <c r="E5" s="19"/>
      <c r="F5" s="19"/>
      <c r="G5" s="19"/>
      <c r="H5" s="19"/>
      <c r="I5" s="20"/>
    </row>
    <row r="6" ht="15.75" customHeight="1"/>
    <row r="7" ht="15.75" customHeight="1"/>
    <row r="8" ht="15.75" customHeight="1"/>
    <row r="9" ht="15.75" customHeight="1"/>
    <row r="10" ht="15.75" customHeight="1">
      <c r="D10" s="21"/>
      <c r="E10" s="22"/>
      <c r="F10" s="22"/>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4:A5"/>
    <mergeCell ref="B4:I5"/>
  </mergeCell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58" t="s">
        <v>6</v>
      </c>
      <c r="B1" s="59"/>
      <c r="C1" s="30" t="s">
        <v>100</v>
      </c>
      <c r="D1" s="30" t="s">
        <v>8</v>
      </c>
      <c r="E1" s="31" t="s">
        <v>9</v>
      </c>
      <c r="F1" s="30" t="s">
        <v>22</v>
      </c>
      <c r="G1" s="30" t="s">
        <v>10</v>
      </c>
      <c r="H1" s="30" t="s">
        <v>27</v>
      </c>
      <c r="I1" s="30" t="s">
        <v>40</v>
      </c>
      <c r="J1" s="30" t="s">
        <v>23</v>
      </c>
      <c r="K1" s="30" t="s">
        <v>66</v>
      </c>
      <c r="L1" s="30" t="s">
        <v>13</v>
      </c>
      <c r="M1" s="30" t="s">
        <v>101</v>
      </c>
      <c r="N1" s="31" t="s">
        <v>9</v>
      </c>
    </row>
    <row r="2" ht="15.75" customHeight="1">
      <c r="A2" s="116" t="s">
        <v>70</v>
      </c>
      <c r="B2" s="32" t="s">
        <v>71</v>
      </c>
      <c r="C2" s="33">
        <v>320.0</v>
      </c>
      <c r="D2" s="33">
        <v>106.0</v>
      </c>
      <c r="E2" s="34">
        <v>426.0</v>
      </c>
      <c r="F2" s="35">
        <v>43.0</v>
      </c>
      <c r="G2" s="33"/>
      <c r="H2" s="36"/>
      <c r="I2" s="33">
        <v>60.0</v>
      </c>
      <c r="J2" s="33">
        <v>6.0</v>
      </c>
      <c r="K2" s="33">
        <v>1.0</v>
      </c>
      <c r="L2" s="33">
        <v>2.0</v>
      </c>
      <c r="M2" s="33">
        <v>314.0</v>
      </c>
      <c r="N2" s="32">
        <v>426.0</v>
      </c>
    </row>
    <row r="3" ht="15.75" customHeight="1">
      <c r="A3" s="117"/>
      <c r="B3" s="32" t="s">
        <v>77</v>
      </c>
      <c r="C3" s="33">
        <v>10.0</v>
      </c>
      <c r="D3" s="33">
        <v>3.0</v>
      </c>
      <c r="E3" s="34">
        <v>13.0</v>
      </c>
      <c r="F3" s="35"/>
      <c r="G3" s="33">
        <v>2.0</v>
      </c>
      <c r="H3" s="33"/>
      <c r="I3" s="36"/>
      <c r="J3" s="33"/>
      <c r="K3" s="36"/>
      <c r="L3" s="36"/>
      <c r="M3" s="33">
        <v>11.0</v>
      </c>
      <c r="N3" s="32">
        <v>13.0</v>
      </c>
    </row>
    <row r="4" ht="15.75" customHeight="1">
      <c r="A4" s="117"/>
      <c r="B4" s="32" t="s">
        <v>57</v>
      </c>
      <c r="C4" s="33">
        <v>85.0</v>
      </c>
      <c r="D4" s="33">
        <v>31.0</v>
      </c>
      <c r="E4" s="34">
        <v>116.0</v>
      </c>
      <c r="F4" s="118"/>
      <c r="G4" s="36">
        <v>18.0</v>
      </c>
      <c r="H4" s="33"/>
      <c r="I4" s="36"/>
      <c r="J4" s="36"/>
      <c r="K4" s="36"/>
      <c r="L4" s="36"/>
      <c r="M4" s="33">
        <v>98.0</v>
      </c>
      <c r="N4" s="32">
        <v>116.0</v>
      </c>
    </row>
    <row r="5" ht="15.75" customHeight="1">
      <c r="A5" s="119"/>
      <c r="B5" s="120" t="s">
        <v>58</v>
      </c>
      <c r="C5" s="44">
        <v>27.0</v>
      </c>
      <c r="D5" s="44">
        <v>13.0</v>
      </c>
      <c r="E5" s="45">
        <v>40.0</v>
      </c>
      <c r="F5" s="46"/>
      <c r="G5" s="44">
        <v>11.0</v>
      </c>
      <c r="H5" s="44">
        <v>2.0</v>
      </c>
      <c r="I5" s="47"/>
      <c r="J5" s="44"/>
      <c r="K5" s="47"/>
      <c r="L5" s="47"/>
      <c r="M5" s="44">
        <v>13.0</v>
      </c>
      <c r="N5" s="120">
        <v>40.0</v>
      </c>
    </row>
    <row r="6" ht="15.75" customHeight="1">
      <c r="A6" s="116" t="s">
        <v>102</v>
      </c>
      <c r="B6" s="150" t="s">
        <v>103</v>
      </c>
      <c r="C6" s="99">
        <v>142.0</v>
      </c>
      <c r="D6" s="99">
        <v>63.0</v>
      </c>
      <c r="E6" s="148">
        <v>205.0</v>
      </c>
      <c r="F6" s="78"/>
      <c r="G6" s="99">
        <v>24.0</v>
      </c>
      <c r="H6" s="149">
        <v>3.0</v>
      </c>
      <c r="I6" s="149"/>
      <c r="J6" s="149"/>
      <c r="K6" s="149"/>
      <c r="L6" s="149"/>
      <c r="M6" s="99">
        <v>178.0</v>
      </c>
      <c r="N6" s="150">
        <v>205.0</v>
      </c>
    </row>
    <row r="7" ht="15.75" customHeight="1">
      <c r="A7" s="119"/>
      <c r="B7" s="125" t="s">
        <v>60</v>
      </c>
      <c r="C7" s="110">
        <v>62.0</v>
      </c>
      <c r="D7" s="110">
        <v>16.0</v>
      </c>
      <c r="E7" s="126">
        <v>78.0</v>
      </c>
      <c r="F7" s="113"/>
      <c r="G7" s="110">
        <v>10.0</v>
      </c>
      <c r="H7" s="110"/>
      <c r="I7" s="127"/>
      <c r="J7" s="127"/>
      <c r="K7" s="127"/>
      <c r="L7" s="127"/>
      <c r="M7" s="110">
        <v>68.0</v>
      </c>
      <c r="N7" s="128">
        <v>78.0</v>
      </c>
    </row>
    <row r="8" ht="15.75" customHeight="1">
      <c r="A8" s="12"/>
      <c r="B8" s="12"/>
      <c r="C8" s="12"/>
      <c r="D8" s="12"/>
      <c r="E8" s="12"/>
      <c r="F8" s="12"/>
      <c r="G8" s="12"/>
      <c r="H8" s="12"/>
      <c r="I8" s="12"/>
      <c r="J8" s="12"/>
      <c r="K8" s="12"/>
      <c r="L8" s="12"/>
      <c r="M8" s="12"/>
      <c r="N8" s="12"/>
    </row>
    <row r="9" ht="15.75" customHeight="1">
      <c r="A9" s="12"/>
      <c r="B9" s="12"/>
      <c r="C9" s="12"/>
      <c r="D9" s="12"/>
      <c r="E9" s="12"/>
      <c r="F9" s="12"/>
      <c r="G9" s="12"/>
      <c r="H9" s="12"/>
      <c r="I9" s="12"/>
      <c r="J9" s="12"/>
      <c r="K9" s="12"/>
      <c r="L9" s="12"/>
      <c r="M9" s="12"/>
      <c r="N9" s="12"/>
    </row>
    <row r="10" ht="15.75" customHeight="1">
      <c r="A10" s="153" t="s">
        <v>15</v>
      </c>
      <c r="B10" s="131" t="s">
        <v>104</v>
      </c>
      <c r="C10" s="42"/>
      <c r="D10" s="42"/>
      <c r="E10" s="42"/>
      <c r="F10" s="42"/>
      <c r="G10" s="42"/>
      <c r="H10" s="42"/>
      <c r="I10" s="42"/>
      <c r="J10" s="42"/>
      <c r="K10" s="43"/>
      <c r="L10" s="12"/>
      <c r="M10" s="12"/>
      <c r="N10" s="12"/>
    </row>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5"/>
    <mergeCell ref="A6:A7"/>
    <mergeCell ref="B10:K10"/>
  </mergeCell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105</v>
      </c>
      <c r="D1" s="30" t="s">
        <v>8</v>
      </c>
      <c r="E1" s="31" t="s">
        <v>9</v>
      </c>
      <c r="F1" s="30" t="s">
        <v>22</v>
      </c>
      <c r="G1" s="30" t="s">
        <v>11</v>
      </c>
      <c r="H1" s="30" t="s">
        <v>27</v>
      </c>
      <c r="I1" s="30" t="s">
        <v>47</v>
      </c>
      <c r="J1" s="30" t="s">
        <v>23</v>
      </c>
      <c r="K1" s="30" t="s">
        <v>64</v>
      </c>
      <c r="L1" s="30" t="s">
        <v>106</v>
      </c>
      <c r="M1" s="30" t="s">
        <v>65</v>
      </c>
      <c r="N1" s="30" t="s">
        <v>107</v>
      </c>
      <c r="O1" s="30" t="s">
        <v>108</v>
      </c>
      <c r="P1" s="30" t="s">
        <v>109</v>
      </c>
      <c r="Q1" s="31" t="s">
        <v>9</v>
      </c>
    </row>
    <row r="2" ht="15.75" customHeight="1">
      <c r="A2" s="116" t="s">
        <v>110</v>
      </c>
      <c r="B2" s="32" t="s">
        <v>57</v>
      </c>
      <c r="C2" s="33">
        <v>82.0</v>
      </c>
      <c r="D2" s="33">
        <v>13.0</v>
      </c>
      <c r="E2" s="34">
        <v>95.0</v>
      </c>
      <c r="F2" s="118"/>
      <c r="G2" s="36"/>
      <c r="H2" s="33"/>
      <c r="I2" s="33">
        <v>8.0</v>
      </c>
      <c r="J2" s="36"/>
      <c r="K2" s="36">
        <v>1.0</v>
      </c>
      <c r="L2" s="36">
        <v>2.0</v>
      </c>
      <c r="M2" s="36">
        <v>3.0</v>
      </c>
      <c r="N2" s="36"/>
      <c r="O2" s="36"/>
      <c r="P2" s="33">
        <v>81.0</v>
      </c>
      <c r="Q2" s="32">
        <v>95.0</v>
      </c>
    </row>
    <row r="3" ht="15.75" customHeight="1">
      <c r="A3" s="117"/>
      <c r="B3" s="120" t="s">
        <v>58</v>
      </c>
      <c r="C3" s="33">
        <v>27.0</v>
      </c>
      <c r="D3" s="33">
        <v>5.0</v>
      </c>
      <c r="E3" s="34">
        <v>32.0</v>
      </c>
      <c r="F3" s="35"/>
      <c r="G3" s="33"/>
      <c r="H3" s="33">
        <v>3.0</v>
      </c>
      <c r="I3" s="33">
        <v>3.0</v>
      </c>
      <c r="J3" s="33"/>
      <c r="K3" s="36">
        <v>1.0</v>
      </c>
      <c r="L3" s="36"/>
      <c r="M3" s="36"/>
      <c r="N3" s="36"/>
      <c r="O3" s="36">
        <v>1.0</v>
      </c>
      <c r="P3" s="33">
        <v>24.0</v>
      </c>
      <c r="Q3" s="32">
        <v>32.0</v>
      </c>
    </row>
    <row r="4" ht="15.75" customHeight="1">
      <c r="A4" s="119"/>
      <c r="B4" s="154" t="s">
        <v>111</v>
      </c>
      <c r="C4" s="110">
        <v>25.0</v>
      </c>
      <c r="D4" s="110">
        <v>165.0</v>
      </c>
      <c r="E4" s="126">
        <v>190.0</v>
      </c>
      <c r="F4" s="113"/>
      <c r="G4" s="110">
        <v>3.0</v>
      </c>
      <c r="H4" s="110">
        <v>1.0</v>
      </c>
      <c r="I4" s="127">
        <v>6.0</v>
      </c>
      <c r="J4" s="127">
        <v>1.0</v>
      </c>
      <c r="K4" s="127"/>
      <c r="L4" s="127"/>
      <c r="M4" s="127"/>
      <c r="N4" s="127">
        <v>2.0</v>
      </c>
      <c r="O4" s="127"/>
      <c r="P4" s="110">
        <v>177.0</v>
      </c>
      <c r="Q4" s="128">
        <v>190.0</v>
      </c>
    </row>
    <row r="5" ht="15.75" customHeight="1">
      <c r="A5" s="116" t="s">
        <v>102</v>
      </c>
      <c r="B5" s="150" t="s">
        <v>103</v>
      </c>
      <c r="C5" s="33">
        <v>142.0</v>
      </c>
      <c r="D5" s="33">
        <v>56.0</v>
      </c>
      <c r="E5" s="34">
        <v>198.0</v>
      </c>
      <c r="F5" s="35"/>
      <c r="G5" s="36">
        <v>11.0</v>
      </c>
      <c r="H5" s="36">
        <v>5.0</v>
      </c>
      <c r="I5" s="36">
        <v>17.0</v>
      </c>
      <c r="J5" s="36"/>
      <c r="K5" s="36">
        <v>1.0</v>
      </c>
      <c r="L5" s="36"/>
      <c r="M5" s="36">
        <v>3.0</v>
      </c>
      <c r="N5" s="33"/>
      <c r="O5" s="33"/>
      <c r="P5" s="33">
        <v>161.0</v>
      </c>
      <c r="Q5" s="32">
        <v>198.0</v>
      </c>
    </row>
    <row r="6" ht="23.25" customHeight="1">
      <c r="A6" s="119"/>
      <c r="B6" s="125" t="s">
        <v>60</v>
      </c>
      <c r="C6" s="110">
        <v>70.0</v>
      </c>
      <c r="D6" s="110">
        <v>18.0</v>
      </c>
      <c r="E6" s="126">
        <v>88.0</v>
      </c>
      <c r="F6" s="113">
        <v>1.0</v>
      </c>
      <c r="G6" s="110"/>
      <c r="H6" s="110"/>
      <c r="I6" s="127">
        <v>5.0</v>
      </c>
      <c r="J6" s="127"/>
      <c r="K6" s="127"/>
      <c r="L6" s="127">
        <v>3.0</v>
      </c>
      <c r="M6" s="127"/>
      <c r="N6" s="127"/>
      <c r="O6" s="127"/>
      <c r="P6" s="110">
        <v>79.0</v>
      </c>
      <c r="Q6" s="128">
        <v>88.0</v>
      </c>
    </row>
    <row r="7" ht="15.75" customHeight="1">
      <c r="A7" s="12"/>
      <c r="B7" s="12"/>
      <c r="C7" s="12"/>
      <c r="D7" s="12"/>
      <c r="E7" s="12"/>
      <c r="F7" s="12"/>
      <c r="G7" s="12"/>
      <c r="H7" s="12"/>
      <c r="I7" s="12"/>
      <c r="J7" s="12"/>
      <c r="K7" s="12"/>
      <c r="L7" s="12"/>
      <c r="M7" s="12"/>
      <c r="N7" s="12"/>
      <c r="O7" s="12"/>
      <c r="P7" s="12"/>
      <c r="Q7" s="12"/>
    </row>
    <row r="8" ht="15.75" customHeight="1">
      <c r="A8" s="12"/>
      <c r="B8" s="12"/>
      <c r="C8" s="12"/>
      <c r="D8" s="12"/>
      <c r="E8" s="12"/>
      <c r="F8" s="12"/>
      <c r="G8" s="12"/>
      <c r="H8" s="12"/>
      <c r="I8" s="12"/>
      <c r="J8" s="12"/>
      <c r="K8" s="12"/>
      <c r="L8" s="12"/>
      <c r="M8" s="12"/>
      <c r="N8" s="12"/>
      <c r="O8" s="12"/>
      <c r="P8" s="12"/>
      <c r="Q8" s="12"/>
    </row>
    <row r="9" ht="15.75" customHeight="1">
      <c r="C9" s="115" t="s">
        <v>15</v>
      </c>
      <c r="D9" s="152" t="s">
        <v>112</v>
      </c>
      <c r="E9" s="26"/>
      <c r="F9" s="52"/>
      <c r="G9" s="52"/>
      <c r="H9" s="39"/>
      <c r="I9" s="11"/>
      <c r="J9" s="11"/>
      <c r="K9" s="11"/>
      <c r="L9" s="11"/>
      <c r="M9" s="11"/>
      <c r="N9" s="12"/>
      <c r="O9" s="12"/>
      <c r="P9" s="12"/>
      <c r="Q9" s="12"/>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A4"/>
    <mergeCell ref="A5:A6"/>
  </mergeCell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113</v>
      </c>
      <c r="D1" s="30" t="s">
        <v>8</v>
      </c>
      <c r="E1" s="31" t="s">
        <v>9</v>
      </c>
      <c r="F1" s="30" t="s">
        <v>22</v>
      </c>
      <c r="G1" s="30" t="s">
        <v>10</v>
      </c>
      <c r="H1" s="30" t="s">
        <v>11</v>
      </c>
      <c r="I1" s="30" t="s">
        <v>27</v>
      </c>
      <c r="J1" s="30" t="s">
        <v>47</v>
      </c>
      <c r="K1" s="30" t="s">
        <v>40</v>
      </c>
      <c r="L1" s="30" t="s">
        <v>23</v>
      </c>
      <c r="M1" s="30" t="s">
        <v>64</v>
      </c>
      <c r="N1" s="30" t="s">
        <v>106</v>
      </c>
      <c r="O1" s="30" t="s">
        <v>65</v>
      </c>
      <c r="P1" s="30" t="s">
        <v>107</v>
      </c>
      <c r="Q1" s="30" t="s">
        <v>114</v>
      </c>
      <c r="R1" s="30" t="s">
        <v>115</v>
      </c>
      <c r="S1" s="30" t="s">
        <v>13</v>
      </c>
      <c r="T1" s="30" t="s">
        <v>116</v>
      </c>
      <c r="U1" s="31" t="s">
        <v>9</v>
      </c>
    </row>
    <row r="2" ht="15.75" customHeight="1">
      <c r="A2" s="116" t="s">
        <v>70</v>
      </c>
      <c r="B2" s="32" t="s">
        <v>71</v>
      </c>
      <c r="C2" s="33">
        <v>289.0</v>
      </c>
      <c r="D2" s="33">
        <v>81.0</v>
      </c>
      <c r="E2" s="34">
        <v>370.0</v>
      </c>
      <c r="F2" s="35">
        <v>60.0</v>
      </c>
      <c r="G2" s="33"/>
      <c r="H2" s="36"/>
      <c r="I2" s="36">
        <v>3.0</v>
      </c>
      <c r="J2" s="36"/>
      <c r="K2" s="33">
        <v>46.0</v>
      </c>
      <c r="L2" s="33"/>
      <c r="M2" s="33"/>
      <c r="N2" s="33"/>
      <c r="O2" s="33"/>
      <c r="P2" s="33"/>
      <c r="Q2" s="33">
        <v>2.0</v>
      </c>
      <c r="R2" s="33">
        <v>1.0</v>
      </c>
      <c r="S2" s="33">
        <v>2.0</v>
      </c>
      <c r="T2" s="33">
        <v>255.0</v>
      </c>
      <c r="U2" s="32">
        <v>370.0</v>
      </c>
    </row>
    <row r="3" ht="15.75" customHeight="1">
      <c r="A3" s="117"/>
      <c r="B3" s="32" t="s">
        <v>77</v>
      </c>
      <c r="C3" s="33">
        <v>9.0</v>
      </c>
      <c r="D3" s="33">
        <v>6.0</v>
      </c>
      <c r="E3" s="34">
        <v>15.0</v>
      </c>
      <c r="F3" s="35"/>
      <c r="G3" s="33">
        <v>2.0</v>
      </c>
      <c r="H3" s="33"/>
      <c r="I3" s="33"/>
      <c r="J3" s="33"/>
      <c r="K3" s="36"/>
      <c r="L3" s="33"/>
      <c r="M3" s="36"/>
      <c r="N3" s="36"/>
      <c r="O3" s="36"/>
      <c r="P3" s="36"/>
      <c r="Q3" s="36"/>
      <c r="R3" s="36"/>
      <c r="S3" s="36"/>
      <c r="T3" s="33">
        <v>13.0</v>
      </c>
      <c r="U3" s="32">
        <v>15.0</v>
      </c>
    </row>
    <row r="4" ht="15.75" customHeight="1">
      <c r="A4" s="117"/>
      <c r="B4" s="32" t="s">
        <v>57</v>
      </c>
      <c r="C4" s="33">
        <v>63.0</v>
      </c>
      <c r="D4" s="33">
        <v>64.0</v>
      </c>
      <c r="E4" s="34">
        <v>127.0</v>
      </c>
      <c r="F4" s="118"/>
      <c r="G4" s="36"/>
      <c r="H4" s="36"/>
      <c r="I4" s="33"/>
      <c r="J4" s="33">
        <v>11.0</v>
      </c>
      <c r="K4" s="36"/>
      <c r="L4" s="36"/>
      <c r="M4" s="36"/>
      <c r="N4" s="36">
        <v>3.0</v>
      </c>
      <c r="O4" s="36">
        <v>3.0</v>
      </c>
      <c r="P4" s="36"/>
      <c r="Q4" s="36"/>
      <c r="R4" s="36"/>
      <c r="S4" s="36"/>
      <c r="T4" s="33">
        <v>110.0</v>
      </c>
      <c r="U4" s="32">
        <v>127.0</v>
      </c>
    </row>
    <row r="5" ht="15.75" customHeight="1">
      <c r="A5" s="117"/>
      <c r="B5" s="120" t="s">
        <v>58</v>
      </c>
      <c r="C5" s="44">
        <v>24.0</v>
      </c>
      <c r="D5" s="44">
        <v>7.0</v>
      </c>
      <c r="E5" s="45">
        <v>31.0</v>
      </c>
      <c r="F5" s="46">
        <v>8.0</v>
      </c>
      <c r="G5" s="44">
        <v>13.0</v>
      </c>
      <c r="H5" s="44">
        <v>3.0</v>
      </c>
      <c r="I5" s="47">
        <v>1.0</v>
      </c>
      <c r="J5" s="47">
        <v>9.0</v>
      </c>
      <c r="K5" s="47"/>
      <c r="L5" s="44">
        <v>1.0</v>
      </c>
      <c r="M5" s="47">
        <v>2.0</v>
      </c>
      <c r="N5" s="47"/>
      <c r="O5" s="47"/>
      <c r="P5" s="47"/>
      <c r="Q5" s="47"/>
      <c r="R5" s="47"/>
      <c r="S5" s="47"/>
      <c r="T5" s="44">
        <v>18.0</v>
      </c>
      <c r="U5" s="120">
        <v>55.0</v>
      </c>
    </row>
    <row r="6" ht="15.75" customHeight="1">
      <c r="A6" s="119"/>
      <c r="B6" s="154" t="s">
        <v>111</v>
      </c>
      <c r="C6" s="110">
        <v>23.0</v>
      </c>
      <c r="D6" s="110">
        <v>4.0</v>
      </c>
      <c r="E6" s="126">
        <v>27.0</v>
      </c>
      <c r="F6" s="113">
        <v>1.0</v>
      </c>
      <c r="G6" s="110"/>
      <c r="H6" s="110"/>
      <c r="I6" s="110"/>
      <c r="J6" s="127"/>
      <c r="K6" s="127"/>
      <c r="L6" s="127"/>
      <c r="M6" s="127"/>
      <c r="N6" s="127">
        <v>1.0</v>
      </c>
      <c r="O6" s="127"/>
      <c r="P6" s="127"/>
      <c r="Q6" s="127"/>
      <c r="R6" s="127"/>
      <c r="S6" s="127"/>
      <c r="T6" s="110">
        <v>25.0</v>
      </c>
      <c r="U6" s="128">
        <v>27.0</v>
      </c>
    </row>
    <row r="7" ht="15.75" customHeight="1">
      <c r="A7" s="116" t="s">
        <v>72</v>
      </c>
      <c r="B7" s="73" t="s">
        <v>111</v>
      </c>
      <c r="C7" s="33">
        <v>155.0</v>
      </c>
      <c r="D7" s="33">
        <v>151.0</v>
      </c>
      <c r="E7" s="34"/>
      <c r="F7" s="35"/>
      <c r="G7" s="33"/>
      <c r="H7" s="36">
        <v>3.0</v>
      </c>
      <c r="I7" s="36">
        <v>7.0</v>
      </c>
      <c r="J7" s="36">
        <v>11.0</v>
      </c>
      <c r="K7" s="36"/>
      <c r="L7" s="36">
        <v>1.0</v>
      </c>
      <c r="M7" s="36"/>
      <c r="N7" s="36">
        <v>4.0</v>
      </c>
      <c r="O7" s="36">
        <v>1.0</v>
      </c>
      <c r="P7" s="33">
        <v>1.0</v>
      </c>
      <c r="Q7" s="36"/>
      <c r="R7" s="36"/>
      <c r="S7" s="36"/>
      <c r="T7" s="33">
        <v>279.0</v>
      </c>
      <c r="U7" s="32">
        <v>306.0</v>
      </c>
    </row>
    <row r="8" ht="15.75" customHeight="1">
      <c r="A8" s="117"/>
      <c r="B8" s="32" t="s">
        <v>103</v>
      </c>
      <c r="C8" s="33">
        <v>161.0</v>
      </c>
      <c r="D8" s="33">
        <v>64.0</v>
      </c>
      <c r="E8" s="34">
        <v>225.0</v>
      </c>
      <c r="F8" s="35">
        <v>13.0</v>
      </c>
      <c r="G8" s="33"/>
      <c r="H8" s="33">
        <v>13.0</v>
      </c>
      <c r="I8" s="36">
        <v>11.0</v>
      </c>
      <c r="J8" s="36"/>
      <c r="K8" s="36"/>
      <c r="L8" s="36"/>
      <c r="M8" s="36"/>
      <c r="N8" s="36"/>
      <c r="O8" s="36"/>
      <c r="P8" s="36"/>
      <c r="Q8" s="36"/>
      <c r="R8" s="36"/>
      <c r="S8" s="36"/>
      <c r="T8" s="33">
        <v>188.0</v>
      </c>
      <c r="U8" s="32">
        <v>225.0</v>
      </c>
    </row>
    <row r="9" ht="15.75" customHeight="1">
      <c r="A9" s="119"/>
      <c r="B9" s="125" t="s">
        <v>60</v>
      </c>
      <c r="C9" s="121">
        <v>76.0</v>
      </c>
      <c r="D9" s="124">
        <v>75.0</v>
      </c>
      <c r="E9" s="122">
        <v>151.0</v>
      </c>
      <c r="F9" s="123"/>
      <c r="G9" s="121"/>
      <c r="H9" s="124"/>
      <c r="I9" s="124"/>
      <c r="J9" s="124">
        <v>8.0</v>
      </c>
      <c r="K9" s="124"/>
      <c r="L9" s="124"/>
      <c r="M9" s="124"/>
      <c r="N9" s="124">
        <v>7.0</v>
      </c>
      <c r="O9" s="124">
        <v>1.0</v>
      </c>
      <c r="P9" s="124"/>
      <c r="Q9" s="124"/>
      <c r="R9" s="124"/>
      <c r="S9" s="124"/>
      <c r="T9" s="121">
        <v>135.0</v>
      </c>
      <c r="U9" s="125">
        <v>151.0</v>
      </c>
    </row>
    <row r="10" ht="15.75" customHeight="1">
      <c r="A10" s="12"/>
      <c r="B10" s="12"/>
      <c r="C10" s="12"/>
      <c r="D10" s="12"/>
      <c r="E10" s="12"/>
      <c r="F10" s="12"/>
      <c r="G10" s="12"/>
      <c r="H10" s="12"/>
      <c r="I10" s="12"/>
      <c r="J10" s="12"/>
      <c r="K10" s="12"/>
      <c r="L10" s="12"/>
      <c r="M10" s="12"/>
      <c r="N10" s="12"/>
      <c r="O10" s="12"/>
      <c r="P10" s="12"/>
      <c r="Q10" s="12"/>
      <c r="R10" s="12"/>
      <c r="S10" s="12"/>
      <c r="T10" s="12"/>
      <c r="U10" s="12"/>
    </row>
    <row r="11" ht="15.75" customHeight="1">
      <c r="A11" s="12"/>
      <c r="B11" s="12"/>
      <c r="C11" s="12"/>
      <c r="D11" s="12"/>
      <c r="E11" s="12"/>
      <c r="F11" s="12"/>
      <c r="G11" s="12"/>
      <c r="H11" s="12"/>
      <c r="I11" s="12"/>
      <c r="J11" s="12"/>
      <c r="K11" s="12"/>
      <c r="L11" s="12"/>
      <c r="M11" s="12"/>
      <c r="N11" s="12"/>
      <c r="O11" s="12"/>
      <c r="P11" s="12"/>
      <c r="Q11" s="12"/>
      <c r="R11" s="12"/>
      <c r="S11" s="12"/>
      <c r="T11" s="12"/>
      <c r="U11" s="12"/>
    </row>
    <row r="12" ht="15.75" customHeight="1">
      <c r="C12" s="129" t="s">
        <v>15</v>
      </c>
      <c r="D12" s="43"/>
      <c r="E12" s="155" t="s">
        <v>117</v>
      </c>
      <c r="F12" s="42"/>
      <c r="G12" s="43"/>
      <c r="H12" s="156"/>
      <c r="I12" s="156"/>
      <c r="J12" s="12"/>
      <c r="K12" s="115" t="s">
        <v>15</v>
      </c>
      <c r="L12" s="152" t="s">
        <v>118</v>
      </c>
      <c r="M12" s="26"/>
      <c r="N12" s="52"/>
      <c r="O12" s="52"/>
      <c r="P12" s="39"/>
      <c r="Q12" s="11"/>
      <c r="R12" s="11"/>
      <c r="S12" s="11"/>
      <c r="T12" s="11"/>
      <c r="U12" s="12"/>
    </row>
    <row r="13" ht="15.75" customHeight="1">
      <c r="S13" s="157"/>
      <c r="T13" s="157"/>
      <c r="U13" s="157"/>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6"/>
    <mergeCell ref="A7:A9"/>
    <mergeCell ref="C12:D12"/>
    <mergeCell ref="E12:G12"/>
  </mergeCells>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119</v>
      </c>
      <c r="D1" s="30" t="s">
        <v>8</v>
      </c>
      <c r="E1" s="31" t="s">
        <v>9</v>
      </c>
      <c r="F1" s="30" t="s">
        <v>22</v>
      </c>
      <c r="G1" s="30" t="s">
        <v>10</v>
      </c>
      <c r="H1" s="30" t="s">
        <v>11</v>
      </c>
      <c r="I1" s="30" t="s">
        <v>27</v>
      </c>
      <c r="J1" s="30" t="s">
        <v>47</v>
      </c>
      <c r="K1" s="30" t="s">
        <v>40</v>
      </c>
      <c r="L1" s="30" t="s">
        <v>23</v>
      </c>
      <c r="M1" s="30" t="s">
        <v>64</v>
      </c>
      <c r="N1" s="30" t="s">
        <v>106</v>
      </c>
      <c r="O1" s="30" t="s">
        <v>65</v>
      </c>
      <c r="P1" s="30" t="s">
        <v>66</v>
      </c>
      <c r="Q1" s="30" t="s">
        <v>13</v>
      </c>
      <c r="R1" s="30" t="s">
        <v>120</v>
      </c>
      <c r="S1" s="31" t="s">
        <v>9</v>
      </c>
    </row>
    <row r="2" ht="15.75" customHeight="1">
      <c r="A2" s="116" t="s">
        <v>70</v>
      </c>
      <c r="B2" s="32" t="s">
        <v>71</v>
      </c>
      <c r="C2" s="33">
        <v>254.0</v>
      </c>
      <c r="D2" s="33">
        <v>90.0</v>
      </c>
      <c r="E2" s="34">
        <v>344.0</v>
      </c>
      <c r="F2" s="35">
        <v>43.0</v>
      </c>
      <c r="G2" s="33"/>
      <c r="H2" s="36"/>
      <c r="I2" s="36">
        <v>4.0</v>
      </c>
      <c r="J2" s="36"/>
      <c r="K2" s="33">
        <v>39.0</v>
      </c>
      <c r="L2" s="33">
        <v>1.0</v>
      </c>
      <c r="M2" s="33"/>
      <c r="N2" s="33"/>
      <c r="O2" s="33"/>
      <c r="P2" s="33">
        <v>1.0</v>
      </c>
      <c r="Q2" s="33">
        <v>1.0</v>
      </c>
      <c r="R2" s="33">
        <v>255.0</v>
      </c>
      <c r="S2" s="32">
        <v>344.0</v>
      </c>
    </row>
    <row r="3" ht="15.75" customHeight="1">
      <c r="A3" s="117"/>
      <c r="B3" s="32" t="s">
        <v>77</v>
      </c>
      <c r="C3" s="33">
        <v>12.0</v>
      </c>
      <c r="D3" s="33">
        <v>1.0</v>
      </c>
      <c r="E3" s="34">
        <v>13.0</v>
      </c>
      <c r="F3" s="35"/>
      <c r="G3" s="33">
        <v>5.0</v>
      </c>
      <c r="H3" s="33"/>
      <c r="I3" s="33"/>
      <c r="J3" s="33">
        <v>4.0</v>
      </c>
      <c r="K3" s="36"/>
      <c r="L3" s="33"/>
      <c r="M3" s="36"/>
      <c r="N3" s="36"/>
      <c r="O3" s="36"/>
      <c r="P3" s="36"/>
      <c r="Q3" s="36">
        <v>1.0</v>
      </c>
      <c r="R3" s="33">
        <v>7.0</v>
      </c>
      <c r="S3" s="32">
        <v>17.0</v>
      </c>
    </row>
    <row r="4" ht="15.75" customHeight="1">
      <c r="A4" s="117"/>
      <c r="B4" s="32" t="s">
        <v>57</v>
      </c>
      <c r="C4" s="33"/>
      <c r="D4" s="33"/>
      <c r="E4" s="34"/>
      <c r="F4" s="118"/>
      <c r="G4" s="36"/>
      <c r="H4" s="36"/>
      <c r="I4" s="33"/>
      <c r="J4" s="33"/>
      <c r="K4" s="36"/>
      <c r="L4" s="36"/>
      <c r="M4" s="36"/>
      <c r="N4" s="36"/>
      <c r="O4" s="36"/>
      <c r="P4" s="36"/>
      <c r="Q4" s="36"/>
      <c r="R4" s="33"/>
      <c r="S4" s="32"/>
    </row>
    <row r="5" ht="15.75" customHeight="1">
      <c r="A5" s="119"/>
      <c r="B5" s="120" t="s">
        <v>58</v>
      </c>
      <c r="C5" s="44">
        <v>18.0</v>
      </c>
      <c r="D5" s="44">
        <v>20.0</v>
      </c>
      <c r="E5" s="45">
        <v>38.0</v>
      </c>
      <c r="F5" s="46">
        <v>8.0</v>
      </c>
      <c r="G5" s="44"/>
      <c r="H5" s="44">
        <v>1.0</v>
      </c>
      <c r="I5" s="47">
        <v>1.0</v>
      </c>
      <c r="J5" s="47">
        <v>7.0</v>
      </c>
      <c r="K5" s="47"/>
      <c r="L5" s="44"/>
      <c r="M5" s="47">
        <v>1.0</v>
      </c>
      <c r="N5" s="47"/>
      <c r="O5" s="47"/>
      <c r="P5" s="47"/>
      <c r="Q5" s="47"/>
      <c r="R5" s="44">
        <v>20.0</v>
      </c>
      <c r="S5" s="120">
        <v>38.0</v>
      </c>
    </row>
    <row r="6" ht="15.75" customHeight="1">
      <c r="A6" s="116" t="s">
        <v>72</v>
      </c>
      <c r="B6" s="73" t="s">
        <v>111</v>
      </c>
      <c r="C6" s="99">
        <v>311.0</v>
      </c>
      <c r="D6" s="99">
        <v>65.0</v>
      </c>
      <c r="E6" s="148">
        <v>376.0</v>
      </c>
      <c r="F6" s="78">
        <v>35.0</v>
      </c>
      <c r="G6" s="99"/>
      <c r="H6" s="149">
        <v>18.0</v>
      </c>
      <c r="I6" s="149">
        <v>4.0</v>
      </c>
      <c r="J6" s="149"/>
      <c r="K6" s="149"/>
      <c r="L6" s="149"/>
      <c r="M6" s="149"/>
      <c r="N6" s="149">
        <v>6.0</v>
      </c>
      <c r="O6" s="149">
        <v>3.0</v>
      </c>
      <c r="P6" s="149"/>
      <c r="Q6" s="149"/>
      <c r="R6" s="99">
        <v>310.0</v>
      </c>
      <c r="S6" s="150">
        <v>376.0</v>
      </c>
    </row>
    <row r="7" ht="15.75" customHeight="1">
      <c r="A7" s="117"/>
      <c r="B7" s="32" t="s">
        <v>103</v>
      </c>
      <c r="C7" s="33">
        <v>188.0</v>
      </c>
      <c r="D7" s="33">
        <v>4.0</v>
      </c>
      <c r="E7" s="34">
        <v>192.0</v>
      </c>
      <c r="F7" s="35">
        <v>8.0</v>
      </c>
      <c r="G7" s="33"/>
      <c r="H7" s="33">
        <v>49.0</v>
      </c>
      <c r="I7" s="36">
        <v>7.0</v>
      </c>
      <c r="J7" s="36">
        <v>53.0</v>
      </c>
      <c r="K7" s="36"/>
      <c r="L7" s="36"/>
      <c r="M7" s="36"/>
      <c r="N7" s="36"/>
      <c r="O7" s="36">
        <v>4.0</v>
      </c>
      <c r="P7" s="36"/>
      <c r="Q7" s="36"/>
      <c r="R7" s="33">
        <v>71.0</v>
      </c>
      <c r="S7" s="32">
        <v>192.0</v>
      </c>
    </row>
    <row r="8" ht="15.75" customHeight="1">
      <c r="A8" s="117"/>
      <c r="B8" s="32" t="s">
        <v>57</v>
      </c>
      <c r="C8" s="33">
        <v>111.0</v>
      </c>
      <c r="D8" s="33">
        <v>15.0</v>
      </c>
      <c r="E8" s="34">
        <v>126.0</v>
      </c>
      <c r="F8" s="35">
        <v>37.0</v>
      </c>
      <c r="G8" s="33"/>
      <c r="H8" s="33"/>
      <c r="I8" s="33"/>
      <c r="J8" s="36">
        <v>14.0</v>
      </c>
      <c r="K8" s="36"/>
      <c r="L8" s="36"/>
      <c r="M8" s="36"/>
      <c r="N8" s="36">
        <v>10.0</v>
      </c>
      <c r="O8" s="36">
        <v>13.0</v>
      </c>
      <c r="P8" s="36"/>
      <c r="Q8" s="36"/>
      <c r="R8" s="33">
        <v>89.0</v>
      </c>
      <c r="S8" s="32">
        <v>126.0</v>
      </c>
    </row>
    <row r="9" ht="15.75" customHeight="1">
      <c r="A9" s="119"/>
      <c r="B9" s="125" t="s">
        <v>60</v>
      </c>
      <c r="C9" s="121">
        <v>140.0</v>
      </c>
      <c r="D9" s="124">
        <v>31.0</v>
      </c>
      <c r="E9" s="122">
        <v>171.0</v>
      </c>
      <c r="F9" s="123">
        <v>5.0</v>
      </c>
      <c r="G9" s="121"/>
      <c r="H9" s="124"/>
      <c r="I9" s="124">
        <v>2.0</v>
      </c>
      <c r="J9" s="124">
        <v>28.0</v>
      </c>
      <c r="K9" s="124"/>
      <c r="L9" s="124"/>
      <c r="M9" s="124"/>
      <c r="N9" s="124">
        <v>2.0</v>
      </c>
      <c r="O9" s="124">
        <v>6.0</v>
      </c>
      <c r="P9" s="124"/>
      <c r="Q9" s="124"/>
      <c r="R9" s="121">
        <v>128.0</v>
      </c>
      <c r="S9" s="125">
        <v>171.0</v>
      </c>
    </row>
    <row r="10" ht="15.75" customHeight="1">
      <c r="A10" s="12"/>
      <c r="B10" s="12"/>
      <c r="C10" s="12"/>
      <c r="D10" s="12"/>
      <c r="E10" s="12"/>
      <c r="F10" s="12"/>
      <c r="G10" s="12"/>
      <c r="H10" s="12"/>
      <c r="I10" s="12"/>
      <c r="J10" s="12"/>
      <c r="K10" s="12"/>
      <c r="L10" s="12"/>
      <c r="M10" s="12"/>
      <c r="N10" s="12"/>
      <c r="O10" s="12"/>
      <c r="P10" s="12"/>
      <c r="Q10" s="12"/>
      <c r="R10" s="12"/>
      <c r="S10" s="12"/>
    </row>
    <row r="11" ht="15.75" customHeight="1">
      <c r="A11" s="12"/>
      <c r="B11" s="12"/>
      <c r="C11" s="12"/>
      <c r="D11" s="12"/>
      <c r="E11" s="12"/>
      <c r="F11" s="12"/>
      <c r="G11" s="12"/>
      <c r="H11" s="12"/>
      <c r="I11" s="12"/>
      <c r="J11" s="12"/>
      <c r="K11" s="12"/>
      <c r="L11" s="12"/>
      <c r="M11" s="12"/>
      <c r="N11" s="12"/>
      <c r="O11" s="12"/>
      <c r="P11" s="12"/>
      <c r="Q11" s="12"/>
      <c r="R11" s="12"/>
      <c r="S11" s="12"/>
    </row>
    <row r="12" ht="15.75" customHeight="1">
      <c r="C12" s="158" t="s">
        <v>15</v>
      </c>
      <c r="D12" s="43"/>
      <c r="E12" s="152" t="s">
        <v>121</v>
      </c>
      <c r="F12" s="52"/>
      <c r="G12" s="52"/>
      <c r="H12" s="52"/>
      <c r="I12" s="52"/>
      <c r="J12" s="52"/>
      <c r="K12" s="52"/>
      <c r="L12" s="11"/>
      <c r="M12" s="11"/>
      <c r="N12" s="11"/>
      <c r="O12" s="12"/>
      <c r="P12" s="12"/>
      <c r="Q12" s="12"/>
      <c r="R12" s="12"/>
      <c r="S12" s="12"/>
    </row>
    <row r="13" ht="15.75" customHeight="1">
      <c r="C13" s="130" t="s">
        <v>122</v>
      </c>
      <c r="D13" s="42"/>
      <c r="E13" s="42"/>
      <c r="F13" s="42"/>
      <c r="G13" s="42"/>
      <c r="H13" s="42"/>
      <c r="I13" s="42"/>
      <c r="J13" s="42"/>
      <c r="K13" s="42"/>
      <c r="L13" s="42"/>
      <c r="M13" s="42"/>
      <c r="N13" s="43"/>
    </row>
    <row r="14" ht="15.75" customHeight="1">
      <c r="C14" s="159" t="s">
        <v>53</v>
      </c>
      <c r="D14" s="160"/>
      <c r="E14" s="52" t="s">
        <v>123</v>
      </c>
      <c r="F14" s="52"/>
      <c r="G14" s="52"/>
      <c r="H14" s="52"/>
      <c r="I14" s="52"/>
      <c r="J14" s="52"/>
      <c r="K14" s="52"/>
      <c r="L14" s="26"/>
      <c r="M14" s="26"/>
      <c r="N14" s="26"/>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B1"/>
    <mergeCell ref="A2:A5"/>
    <mergeCell ref="A6:A9"/>
    <mergeCell ref="C12:D12"/>
    <mergeCell ref="C13:N13"/>
    <mergeCell ref="C14:D14"/>
  </mergeCell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58" t="s">
        <v>6</v>
      </c>
      <c r="B1" s="59"/>
      <c r="C1" s="30" t="s">
        <v>124</v>
      </c>
      <c r="D1" s="30" t="s">
        <v>8</v>
      </c>
      <c r="E1" s="31" t="s">
        <v>9</v>
      </c>
      <c r="F1" s="30" t="s">
        <v>22</v>
      </c>
      <c r="G1" s="30" t="s">
        <v>10</v>
      </c>
      <c r="H1" s="30" t="s">
        <v>27</v>
      </c>
      <c r="I1" s="30" t="s">
        <v>40</v>
      </c>
      <c r="J1" s="30" t="s">
        <v>23</v>
      </c>
      <c r="K1" s="30" t="s">
        <v>114</v>
      </c>
      <c r="L1" s="30" t="s">
        <v>13</v>
      </c>
      <c r="M1" s="30" t="s">
        <v>125</v>
      </c>
      <c r="N1" s="31" t="s">
        <v>9</v>
      </c>
    </row>
    <row r="2" ht="15.75" customHeight="1">
      <c r="A2" s="116" t="s">
        <v>70</v>
      </c>
      <c r="B2" s="32" t="s">
        <v>71</v>
      </c>
      <c r="C2" s="33">
        <v>255.0</v>
      </c>
      <c r="D2" s="33">
        <v>93.0</v>
      </c>
      <c r="E2" s="34">
        <v>348.0</v>
      </c>
      <c r="F2" s="35">
        <v>77.0</v>
      </c>
      <c r="G2" s="33"/>
      <c r="H2" s="36">
        <v>2.0</v>
      </c>
      <c r="I2" s="33">
        <v>47.0</v>
      </c>
      <c r="J2" s="33"/>
      <c r="K2" s="33">
        <v>2.0</v>
      </c>
      <c r="L2" s="33">
        <v>1.0</v>
      </c>
      <c r="M2" s="33">
        <v>219.0</v>
      </c>
      <c r="N2" s="32">
        <v>348.0</v>
      </c>
    </row>
    <row r="3" ht="15.75" customHeight="1">
      <c r="A3" s="117"/>
      <c r="B3" s="32" t="s">
        <v>77</v>
      </c>
      <c r="C3" s="33">
        <v>5.0</v>
      </c>
      <c r="D3" s="33">
        <v>6.0</v>
      </c>
      <c r="E3" s="34">
        <v>11.0</v>
      </c>
      <c r="F3" s="35">
        <v>2.0</v>
      </c>
      <c r="G3" s="33"/>
      <c r="H3" s="33"/>
      <c r="I3" s="36"/>
      <c r="J3" s="33"/>
      <c r="K3" s="36"/>
      <c r="L3" s="36"/>
      <c r="M3" s="33">
        <v>9.0</v>
      </c>
      <c r="N3" s="32">
        <v>11.0</v>
      </c>
    </row>
    <row r="4" ht="15.75" customHeight="1">
      <c r="A4" s="117"/>
      <c r="B4" s="32" t="s">
        <v>111</v>
      </c>
      <c r="C4" s="33">
        <v>18.0</v>
      </c>
      <c r="D4" s="33">
        <v>8.0</v>
      </c>
      <c r="E4" s="34">
        <v>26.0</v>
      </c>
      <c r="F4" s="118">
        <v>6.0</v>
      </c>
      <c r="G4" s="36">
        <v>7.0</v>
      </c>
      <c r="H4" s="33"/>
      <c r="I4" s="36"/>
      <c r="J4" s="36">
        <v>1.0</v>
      </c>
      <c r="K4" s="36"/>
      <c r="L4" s="36"/>
      <c r="M4" s="33">
        <v>19.0</v>
      </c>
      <c r="N4" s="32">
        <v>26.0</v>
      </c>
    </row>
    <row r="5" ht="15.75" customHeight="1">
      <c r="A5" s="117"/>
      <c r="B5" s="120" t="s">
        <v>58</v>
      </c>
      <c r="C5" s="44">
        <v>28.0</v>
      </c>
      <c r="D5" s="44">
        <v>23.0</v>
      </c>
      <c r="E5" s="45">
        <v>51.0</v>
      </c>
      <c r="F5" s="46">
        <v>10.0</v>
      </c>
      <c r="G5" s="44"/>
      <c r="H5" s="47"/>
      <c r="I5" s="47"/>
      <c r="J5" s="44"/>
      <c r="K5" s="47"/>
      <c r="L5" s="47"/>
      <c r="M5" s="44">
        <v>41.0</v>
      </c>
      <c r="N5" s="120">
        <v>51.0</v>
      </c>
    </row>
    <row r="6" ht="15.75" customHeight="1">
      <c r="A6" s="119"/>
      <c r="B6" s="128" t="s">
        <v>57</v>
      </c>
      <c r="C6" s="110">
        <v>91.0</v>
      </c>
      <c r="D6" s="110">
        <v>28.0</v>
      </c>
      <c r="E6" s="126">
        <v>119.0</v>
      </c>
      <c r="F6" s="113">
        <v>21.0</v>
      </c>
      <c r="G6" s="110"/>
      <c r="H6" s="110"/>
      <c r="I6" s="127"/>
      <c r="J6" s="127"/>
      <c r="K6" s="127"/>
      <c r="L6" s="127"/>
      <c r="M6" s="110">
        <v>98.0</v>
      </c>
      <c r="N6" s="128">
        <v>119.0</v>
      </c>
    </row>
    <row r="7" ht="15.75" customHeight="1">
      <c r="A7" s="116" t="s">
        <v>72</v>
      </c>
      <c r="B7" s="32" t="s">
        <v>126</v>
      </c>
      <c r="C7" s="33">
        <v>292.0</v>
      </c>
      <c r="D7" s="33">
        <v>96.0</v>
      </c>
      <c r="E7" s="34">
        <v>388.0</v>
      </c>
      <c r="F7" s="35"/>
      <c r="G7" s="33">
        <v>78.0</v>
      </c>
      <c r="H7" s="36"/>
      <c r="I7" s="36"/>
      <c r="J7" s="36"/>
      <c r="K7" s="36"/>
      <c r="L7" s="36"/>
      <c r="M7" s="33">
        <v>310.0</v>
      </c>
      <c r="N7" s="32">
        <v>388.0</v>
      </c>
    </row>
    <row r="8" ht="15.75" customHeight="1">
      <c r="A8" s="117"/>
      <c r="B8" s="32" t="s">
        <v>103</v>
      </c>
      <c r="C8" s="33">
        <v>128.0</v>
      </c>
      <c r="D8" s="33">
        <v>2.0</v>
      </c>
      <c r="E8" s="34">
        <v>130.0</v>
      </c>
      <c r="F8" s="35"/>
      <c r="G8" s="33">
        <v>22.0</v>
      </c>
      <c r="H8" s="36"/>
      <c r="I8" s="36"/>
      <c r="J8" s="36"/>
      <c r="K8" s="36"/>
      <c r="L8" s="36"/>
      <c r="M8" s="33">
        <v>108.0</v>
      </c>
      <c r="N8" s="32">
        <v>130.0</v>
      </c>
    </row>
    <row r="9" ht="15.75" customHeight="1">
      <c r="A9" s="119"/>
      <c r="B9" s="125" t="s">
        <v>60</v>
      </c>
      <c r="C9" s="121">
        <v>128.0</v>
      </c>
      <c r="D9" s="124">
        <v>50.0</v>
      </c>
      <c r="E9" s="122">
        <v>178.0</v>
      </c>
      <c r="F9" s="123"/>
      <c r="G9" s="121">
        <v>30.0</v>
      </c>
      <c r="H9" s="124"/>
      <c r="I9" s="124"/>
      <c r="J9" s="124"/>
      <c r="K9" s="124"/>
      <c r="L9" s="124"/>
      <c r="M9" s="121">
        <v>148.0</v>
      </c>
      <c r="N9" s="125">
        <v>178.0</v>
      </c>
    </row>
    <row r="10" ht="15.75" customHeight="1">
      <c r="A10" s="12"/>
      <c r="B10" s="12"/>
      <c r="C10" s="12"/>
      <c r="D10" s="12"/>
      <c r="E10" s="12"/>
      <c r="F10" s="12"/>
      <c r="G10" s="12"/>
      <c r="H10" s="12"/>
      <c r="I10" s="12"/>
      <c r="J10" s="12"/>
      <c r="K10" s="12"/>
      <c r="L10" s="12"/>
      <c r="M10" s="12"/>
      <c r="N10" s="12"/>
    </row>
    <row r="11" ht="15.75" customHeight="1">
      <c r="A11" s="12"/>
      <c r="B11" s="12"/>
      <c r="C11" s="12"/>
      <c r="D11" s="12"/>
      <c r="E11" s="12"/>
      <c r="F11" s="12"/>
      <c r="G11" s="12"/>
      <c r="H11" s="12"/>
      <c r="I11" s="12"/>
      <c r="J11" s="12"/>
      <c r="K11" s="12"/>
      <c r="L11" s="12"/>
      <c r="M11" s="12"/>
      <c r="N11" s="12"/>
    </row>
    <row r="12" ht="15.75" customHeight="1">
      <c r="A12" s="161" t="s">
        <v>15</v>
      </c>
      <c r="B12" s="162"/>
      <c r="C12" s="152" t="s">
        <v>127</v>
      </c>
      <c r="D12" s="52"/>
      <c r="E12" s="52"/>
      <c r="F12" s="39"/>
      <c r="G12" s="39"/>
      <c r="H12" s="39"/>
      <c r="I12" s="11"/>
      <c r="J12" s="11"/>
      <c r="K12" s="11"/>
      <c r="L12" s="11"/>
      <c r="M12" s="11"/>
      <c r="N12" s="12"/>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9"/>
    <mergeCell ref="A12:B12"/>
  </mergeCells>
  <printOptions/>
  <pageMargins bottom="0.75" footer="0.0" header="0.0" left="0.7" right="0.7" top="0.75"/>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128</v>
      </c>
      <c r="D1" s="30" t="s">
        <v>8</v>
      </c>
      <c r="E1" s="31" t="s">
        <v>9</v>
      </c>
      <c r="F1" s="30" t="s">
        <v>22</v>
      </c>
      <c r="G1" s="30" t="s">
        <v>27</v>
      </c>
      <c r="H1" s="30" t="s">
        <v>47</v>
      </c>
      <c r="I1" s="30" t="s">
        <v>40</v>
      </c>
      <c r="J1" s="30" t="s">
        <v>23</v>
      </c>
      <c r="K1" s="30" t="s">
        <v>129</v>
      </c>
      <c r="L1" s="30" t="s">
        <v>130</v>
      </c>
      <c r="M1" s="30" t="s">
        <v>64</v>
      </c>
      <c r="N1" s="30" t="s">
        <v>106</v>
      </c>
      <c r="O1" s="30" t="s">
        <v>66</v>
      </c>
      <c r="P1" s="30" t="s">
        <v>13</v>
      </c>
      <c r="Q1" s="30" t="s">
        <v>65</v>
      </c>
      <c r="R1" s="30" t="s">
        <v>131</v>
      </c>
      <c r="S1" s="31" t="s">
        <v>9</v>
      </c>
    </row>
    <row r="2" ht="15.75" customHeight="1">
      <c r="A2" s="116" t="s">
        <v>70</v>
      </c>
      <c r="B2" s="32" t="s">
        <v>71</v>
      </c>
      <c r="C2" s="33">
        <v>219.0</v>
      </c>
      <c r="D2" s="33">
        <v>88.0</v>
      </c>
      <c r="E2" s="34">
        <v>307.0</v>
      </c>
      <c r="F2" s="35">
        <v>52.0</v>
      </c>
      <c r="G2" s="36">
        <v>1.0</v>
      </c>
      <c r="H2" s="36"/>
      <c r="I2" s="33">
        <v>18.0</v>
      </c>
      <c r="J2" s="33">
        <v>1.0</v>
      </c>
      <c r="K2" s="33">
        <v>1.0</v>
      </c>
      <c r="L2" s="33"/>
      <c r="M2" s="33"/>
      <c r="N2" s="33"/>
      <c r="O2" s="33">
        <v>3.0</v>
      </c>
      <c r="P2" s="33">
        <v>1.0</v>
      </c>
      <c r="Q2" s="33"/>
      <c r="R2" s="33">
        <v>230.0</v>
      </c>
      <c r="S2" s="32">
        <v>307.0</v>
      </c>
    </row>
    <row r="3" ht="15.75" customHeight="1">
      <c r="A3" s="117"/>
      <c r="B3" s="32" t="s">
        <v>77</v>
      </c>
      <c r="C3" s="33">
        <v>7.0</v>
      </c>
      <c r="D3" s="33">
        <v>7.0</v>
      </c>
      <c r="E3" s="34">
        <v>14.0</v>
      </c>
      <c r="F3" s="35">
        <v>7.0</v>
      </c>
      <c r="G3" s="33"/>
      <c r="H3" s="33"/>
      <c r="I3" s="36"/>
      <c r="J3" s="33"/>
      <c r="K3" s="33"/>
      <c r="L3" s="33"/>
      <c r="M3" s="36"/>
      <c r="N3" s="36"/>
      <c r="O3" s="36"/>
      <c r="P3" s="36"/>
      <c r="Q3" s="36"/>
      <c r="R3" s="33">
        <v>7.0</v>
      </c>
      <c r="S3" s="32">
        <v>14.0</v>
      </c>
    </row>
    <row r="4" ht="15.75" customHeight="1">
      <c r="A4" s="117"/>
      <c r="B4" s="32" t="s">
        <v>111</v>
      </c>
      <c r="C4" s="33">
        <v>16.0</v>
      </c>
      <c r="D4" s="33">
        <v>12.0</v>
      </c>
      <c r="E4" s="34">
        <v>28.0</v>
      </c>
      <c r="F4" s="118">
        <v>4.0</v>
      </c>
      <c r="G4" s="33"/>
      <c r="H4" s="33"/>
      <c r="I4" s="36"/>
      <c r="J4" s="36"/>
      <c r="K4" s="36"/>
      <c r="L4" s="36"/>
      <c r="M4" s="36"/>
      <c r="N4" s="36"/>
      <c r="O4" s="36"/>
      <c r="P4" s="36"/>
      <c r="Q4" s="36"/>
      <c r="R4" s="33">
        <v>24.0</v>
      </c>
      <c r="S4" s="32">
        <v>28.0</v>
      </c>
    </row>
    <row r="5" ht="15.75" customHeight="1">
      <c r="A5" s="117"/>
      <c r="B5" s="120" t="s">
        <v>58</v>
      </c>
      <c r="C5" s="44">
        <v>41.0</v>
      </c>
      <c r="D5" s="44">
        <v>13.0</v>
      </c>
      <c r="E5" s="45">
        <v>54.0</v>
      </c>
      <c r="F5" s="46"/>
      <c r="G5" s="47"/>
      <c r="H5" s="47"/>
      <c r="I5" s="47"/>
      <c r="J5" s="44"/>
      <c r="K5" s="44"/>
      <c r="L5" s="44"/>
      <c r="M5" s="47">
        <v>4.0</v>
      </c>
      <c r="N5" s="47"/>
      <c r="O5" s="47"/>
      <c r="P5" s="47"/>
      <c r="Q5" s="47">
        <v>2.0</v>
      </c>
      <c r="R5" s="44">
        <v>48.0</v>
      </c>
      <c r="S5" s="120">
        <v>54.0</v>
      </c>
    </row>
    <row r="6" ht="15.75" customHeight="1">
      <c r="A6" s="119"/>
      <c r="B6" s="128" t="s">
        <v>57</v>
      </c>
      <c r="C6" s="110">
        <v>98.0</v>
      </c>
      <c r="D6" s="110">
        <v>21.0</v>
      </c>
      <c r="E6" s="126">
        <v>119.0</v>
      </c>
      <c r="F6" s="113"/>
      <c r="G6" s="110">
        <v>3.0</v>
      </c>
      <c r="H6" s="127">
        <v>8.0</v>
      </c>
      <c r="I6" s="127"/>
      <c r="J6" s="127"/>
      <c r="K6" s="127"/>
      <c r="L6" s="127"/>
      <c r="M6" s="127"/>
      <c r="N6" s="127">
        <v>11.0</v>
      </c>
      <c r="O6" s="127"/>
      <c r="P6" s="127"/>
      <c r="Q6" s="127">
        <v>2.0</v>
      </c>
      <c r="R6" s="110">
        <v>95.0</v>
      </c>
      <c r="S6" s="128">
        <v>119.0</v>
      </c>
    </row>
    <row r="7" ht="15.75" customHeight="1">
      <c r="A7" s="116" t="s">
        <v>72</v>
      </c>
      <c r="B7" s="32" t="s">
        <v>126</v>
      </c>
      <c r="C7" s="33">
        <v>313.0</v>
      </c>
      <c r="D7" s="33">
        <v>25.0</v>
      </c>
      <c r="E7" s="34">
        <v>338.0</v>
      </c>
      <c r="F7" s="35"/>
      <c r="G7" s="36">
        <v>1.0</v>
      </c>
      <c r="H7" s="36">
        <v>9.0</v>
      </c>
      <c r="I7" s="36"/>
      <c r="J7" s="36"/>
      <c r="K7" s="36"/>
      <c r="L7" s="36">
        <v>20.0</v>
      </c>
      <c r="M7" s="36"/>
      <c r="N7" s="36">
        <v>9.0</v>
      </c>
      <c r="O7" s="36"/>
      <c r="P7" s="36"/>
      <c r="Q7" s="36"/>
      <c r="R7" s="33">
        <v>299.0</v>
      </c>
      <c r="S7" s="32">
        <v>338.0</v>
      </c>
    </row>
    <row r="8" ht="15.75" customHeight="1">
      <c r="A8" s="117"/>
      <c r="B8" s="32" t="s">
        <v>103</v>
      </c>
      <c r="C8" s="33">
        <v>108.0</v>
      </c>
      <c r="D8" s="33">
        <v>10.0</v>
      </c>
      <c r="E8" s="34">
        <v>118.0</v>
      </c>
      <c r="F8" s="35"/>
      <c r="G8" s="36">
        <v>1.0</v>
      </c>
      <c r="H8" s="36">
        <v>35.0</v>
      </c>
      <c r="I8" s="36"/>
      <c r="J8" s="36"/>
      <c r="K8" s="36"/>
      <c r="L8" s="36"/>
      <c r="M8" s="36">
        <v>2.0</v>
      </c>
      <c r="N8" s="36"/>
      <c r="O8" s="36"/>
      <c r="P8" s="36"/>
      <c r="Q8" s="36">
        <v>3.0</v>
      </c>
      <c r="R8" s="33">
        <v>77.0</v>
      </c>
      <c r="S8" s="32">
        <v>118.0</v>
      </c>
    </row>
    <row r="9" ht="15.75" customHeight="1">
      <c r="A9" s="119"/>
      <c r="B9" s="125" t="s">
        <v>60</v>
      </c>
      <c r="C9" s="121">
        <v>143.0</v>
      </c>
      <c r="D9" s="124">
        <v>15.0</v>
      </c>
      <c r="E9" s="122">
        <v>163.0</v>
      </c>
      <c r="F9" s="123"/>
      <c r="G9" s="124">
        <v>1.0</v>
      </c>
      <c r="H9" s="124">
        <v>7.0</v>
      </c>
      <c r="I9" s="124"/>
      <c r="J9" s="124"/>
      <c r="K9" s="124"/>
      <c r="L9" s="124"/>
      <c r="M9" s="124"/>
      <c r="N9" s="124">
        <v>4.0</v>
      </c>
      <c r="O9" s="124"/>
      <c r="P9" s="124"/>
      <c r="Q9" s="124">
        <v>7.0</v>
      </c>
      <c r="R9" s="121">
        <v>144.0</v>
      </c>
      <c r="S9" s="125">
        <v>163.0</v>
      </c>
    </row>
    <row r="10" ht="15.75" customHeight="1">
      <c r="A10" s="12"/>
      <c r="B10" s="12"/>
      <c r="C10" s="12"/>
      <c r="D10" s="12"/>
      <c r="E10" s="12"/>
      <c r="F10" s="12"/>
      <c r="G10" s="12"/>
      <c r="H10" s="12"/>
      <c r="I10" s="12"/>
      <c r="J10" s="12"/>
      <c r="K10" s="12"/>
      <c r="L10" s="12"/>
      <c r="M10" s="12"/>
      <c r="N10" s="12"/>
      <c r="O10" s="12"/>
      <c r="P10" s="12"/>
      <c r="Q10" s="12"/>
      <c r="R10" s="12"/>
      <c r="S10" s="12"/>
    </row>
    <row r="11" ht="15.75" customHeight="1">
      <c r="A11" s="12"/>
      <c r="B11" s="12"/>
      <c r="C11" s="12"/>
      <c r="D11" s="12"/>
      <c r="E11" s="12"/>
      <c r="F11" s="12"/>
      <c r="G11" s="12"/>
      <c r="H11" s="12"/>
      <c r="I11" s="12"/>
      <c r="J11" s="12"/>
      <c r="K11" s="12"/>
      <c r="L11" s="12"/>
      <c r="M11" s="12"/>
      <c r="N11" s="12"/>
      <c r="O11" s="12"/>
      <c r="P11" s="12"/>
      <c r="Q11" s="12"/>
      <c r="R11" s="12"/>
      <c r="S11" s="12"/>
    </row>
    <row r="12" ht="15.75" customHeight="1">
      <c r="A12" s="161" t="s">
        <v>15</v>
      </c>
      <c r="B12" s="162"/>
      <c r="C12" s="152" t="s">
        <v>132</v>
      </c>
      <c r="D12" s="52"/>
      <c r="E12" s="52"/>
      <c r="F12" s="39"/>
      <c r="G12" s="39"/>
      <c r="H12" s="39"/>
      <c r="I12" s="26"/>
      <c r="J12" s="11"/>
      <c r="K12" s="163"/>
      <c r="L12" s="164"/>
      <c r="M12" s="12"/>
      <c r="N12" s="12"/>
      <c r="O12" s="12"/>
      <c r="P12" s="12"/>
      <c r="Q12" s="12"/>
      <c r="R12" s="12"/>
      <c r="S12" s="12"/>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9"/>
    <mergeCell ref="A12:B12"/>
  </mergeCells>
  <printOptions/>
  <pageMargins bottom="0.75" footer="0.0" header="0.0" left="0.7" right="0.7" top="0.75"/>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133</v>
      </c>
      <c r="D1" s="30" t="s">
        <v>8</v>
      </c>
      <c r="E1" s="31" t="s">
        <v>9</v>
      </c>
      <c r="F1" s="30" t="s">
        <v>22</v>
      </c>
      <c r="G1" s="30" t="s">
        <v>11</v>
      </c>
      <c r="H1" s="30" t="s">
        <v>27</v>
      </c>
      <c r="I1" s="30" t="s">
        <v>47</v>
      </c>
      <c r="J1" s="30" t="s">
        <v>40</v>
      </c>
      <c r="K1" s="30" t="s">
        <v>129</v>
      </c>
      <c r="L1" s="30" t="s">
        <v>64</v>
      </c>
      <c r="M1" s="30" t="s">
        <v>107</v>
      </c>
      <c r="N1" s="30" t="s">
        <v>66</v>
      </c>
      <c r="O1" s="30" t="s">
        <v>65</v>
      </c>
      <c r="P1" s="30" t="s">
        <v>134</v>
      </c>
      <c r="Q1" s="31" t="s">
        <v>9</v>
      </c>
    </row>
    <row r="2" ht="15.75" customHeight="1">
      <c r="A2" s="116" t="s">
        <v>70</v>
      </c>
      <c r="B2" s="32" t="s">
        <v>71</v>
      </c>
      <c r="C2" s="33">
        <v>230.0</v>
      </c>
      <c r="D2" s="33">
        <v>130.0</v>
      </c>
      <c r="E2" s="34">
        <v>360.0</v>
      </c>
      <c r="F2" s="35">
        <v>77.0</v>
      </c>
      <c r="G2" s="36"/>
      <c r="H2" s="36">
        <v>1.0</v>
      </c>
      <c r="I2" s="36"/>
      <c r="J2" s="33">
        <v>37.0</v>
      </c>
      <c r="K2" s="33">
        <v>2.0</v>
      </c>
      <c r="L2" s="33"/>
      <c r="M2" s="33"/>
      <c r="N2" s="33">
        <v>5.0</v>
      </c>
      <c r="O2" s="33"/>
      <c r="P2" s="33">
        <v>238.0</v>
      </c>
      <c r="Q2" s="32">
        <v>360.0</v>
      </c>
    </row>
    <row r="3" ht="15.75" customHeight="1">
      <c r="A3" s="117"/>
      <c r="B3" s="32" t="s">
        <v>77</v>
      </c>
      <c r="C3" s="33">
        <v>7.0</v>
      </c>
      <c r="D3" s="33">
        <v>5.0</v>
      </c>
      <c r="E3" s="34">
        <v>12.0</v>
      </c>
      <c r="F3" s="35">
        <v>2.0</v>
      </c>
      <c r="G3" s="33"/>
      <c r="H3" s="33"/>
      <c r="I3" s="33"/>
      <c r="J3" s="36"/>
      <c r="K3" s="33"/>
      <c r="L3" s="36"/>
      <c r="M3" s="36"/>
      <c r="N3" s="36"/>
      <c r="O3" s="36"/>
      <c r="P3" s="33">
        <v>10.0</v>
      </c>
      <c r="Q3" s="32">
        <v>12.0</v>
      </c>
    </row>
    <row r="4" ht="15.75" customHeight="1">
      <c r="A4" s="117"/>
      <c r="B4" s="32" t="s">
        <v>111</v>
      </c>
      <c r="C4" s="33">
        <v>24.0</v>
      </c>
      <c r="D4" s="33">
        <v>13.0</v>
      </c>
      <c r="E4" s="34">
        <v>37.0</v>
      </c>
      <c r="F4" s="118">
        <v>2.0</v>
      </c>
      <c r="G4" s="36"/>
      <c r="H4" s="33"/>
      <c r="I4" s="33"/>
      <c r="J4" s="36"/>
      <c r="K4" s="36"/>
      <c r="L4" s="36"/>
      <c r="M4" s="36"/>
      <c r="N4" s="36"/>
      <c r="O4" s="36"/>
      <c r="P4" s="33">
        <v>35.0</v>
      </c>
      <c r="Q4" s="32">
        <v>37.0</v>
      </c>
    </row>
    <row r="5" ht="15.75" customHeight="1">
      <c r="A5" s="117"/>
      <c r="B5" s="120" t="s">
        <v>58</v>
      </c>
      <c r="C5" s="44">
        <v>48.0</v>
      </c>
      <c r="D5" s="44">
        <v>21.0</v>
      </c>
      <c r="E5" s="45">
        <v>69.0</v>
      </c>
      <c r="F5" s="46"/>
      <c r="G5" s="44">
        <v>5.0</v>
      </c>
      <c r="H5" s="47"/>
      <c r="I5" s="47"/>
      <c r="J5" s="47"/>
      <c r="K5" s="44"/>
      <c r="L5" s="47">
        <v>13.0</v>
      </c>
      <c r="M5" s="47"/>
      <c r="N5" s="47"/>
      <c r="O5" s="47"/>
      <c r="P5" s="44">
        <v>51.0</v>
      </c>
      <c r="Q5" s="120">
        <v>69.0</v>
      </c>
    </row>
    <row r="6" ht="15.75" customHeight="1">
      <c r="A6" s="119"/>
      <c r="B6" s="128" t="s">
        <v>57</v>
      </c>
      <c r="C6" s="110">
        <v>95.0</v>
      </c>
      <c r="D6" s="110">
        <v>38.0</v>
      </c>
      <c r="E6" s="126">
        <v>133.0</v>
      </c>
      <c r="F6" s="113"/>
      <c r="G6" s="110"/>
      <c r="H6" s="110">
        <v>3.0</v>
      </c>
      <c r="I6" s="127">
        <v>13.0</v>
      </c>
      <c r="J6" s="127"/>
      <c r="K6" s="127"/>
      <c r="L6" s="127"/>
      <c r="M6" s="127">
        <v>5.0</v>
      </c>
      <c r="N6" s="127"/>
      <c r="O6" s="127">
        <v>3.0</v>
      </c>
      <c r="P6" s="110">
        <v>109.0</v>
      </c>
      <c r="Q6" s="128">
        <v>133.0</v>
      </c>
    </row>
    <row r="7" ht="15.75" customHeight="1">
      <c r="A7" s="116" t="s">
        <v>72</v>
      </c>
      <c r="B7" s="32" t="s">
        <v>126</v>
      </c>
      <c r="C7" s="33">
        <v>275.0</v>
      </c>
      <c r="D7" s="33">
        <v>30.0</v>
      </c>
      <c r="E7" s="34">
        <v>305.0</v>
      </c>
      <c r="F7" s="35">
        <v>100.0</v>
      </c>
      <c r="G7" s="36">
        <v>4.0</v>
      </c>
      <c r="H7" s="36">
        <v>2.0</v>
      </c>
      <c r="I7" s="36"/>
      <c r="J7" s="36"/>
      <c r="K7" s="36"/>
      <c r="L7" s="36"/>
      <c r="M7" s="33"/>
      <c r="N7" s="36"/>
      <c r="O7" s="36"/>
      <c r="P7" s="33">
        <v>119.0</v>
      </c>
      <c r="Q7" s="32">
        <v>305.0</v>
      </c>
    </row>
    <row r="8" ht="15.75" customHeight="1">
      <c r="A8" s="117"/>
      <c r="B8" s="32" t="s">
        <v>103</v>
      </c>
      <c r="C8" s="33">
        <v>77.0</v>
      </c>
      <c r="D8" s="33">
        <v>8.0</v>
      </c>
      <c r="E8" s="34">
        <v>85.0</v>
      </c>
      <c r="F8" s="35">
        <v>25.0</v>
      </c>
      <c r="G8" s="33">
        <v>2.0</v>
      </c>
      <c r="H8" s="36">
        <v>2.0</v>
      </c>
      <c r="I8" s="36"/>
      <c r="J8" s="36"/>
      <c r="K8" s="36"/>
      <c r="L8" s="36"/>
      <c r="M8" s="36"/>
      <c r="N8" s="36"/>
      <c r="O8" s="36"/>
      <c r="P8" s="33">
        <v>56.0</v>
      </c>
      <c r="Q8" s="32">
        <v>85.0</v>
      </c>
    </row>
    <row r="9" ht="15.75" customHeight="1">
      <c r="A9" s="119"/>
      <c r="B9" s="125" t="s">
        <v>60</v>
      </c>
      <c r="C9" s="121">
        <v>144.0</v>
      </c>
      <c r="D9" s="124">
        <v>22.0</v>
      </c>
      <c r="E9" s="122">
        <v>166.0</v>
      </c>
      <c r="F9" s="123">
        <v>25.0</v>
      </c>
      <c r="G9" s="124"/>
      <c r="H9" s="124">
        <v>6.0</v>
      </c>
      <c r="I9" s="124"/>
      <c r="J9" s="124"/>
      <c r="K9" s="124"/>
      <c r="L9" s="124"/>
      <c r="M9" s="124"/>
      <c r="N9" s="124"/>
      <c r="O9" s="124"/>
      <c r="P9" s="121">
        <v>135.0</v>
      </c>
      <c r="Q9" s="125">
        <v>166.0</v>
      </c>
    </row>
    <row r="10" ht="15.75" customHeight="1">
      <c r="A10" s="12"/>
      <c r="B10" s="12"/>
      <c r="C10" s="12"/>
      <c r="D10" s="12"/>
      <c r="E10" s="12"/>
      <c r="F10" s="12"/>
      <c r="G10" s="12"/>
      <c r="H10" s="12"/>
      <c r="I10" s="12"/>
      <c r="J10" s="12"/>
      <c r="K10" s="12"/>
      <c r="L10" s="12"/>
      <c r="M10" s="12"/>
      <c r="N10" s="12"/>
      <c r="O10" s="12"/>
      <c r="P10" s="12"/>
      <c r="Q10" s="12"/>
    </row>
    <row r="11" ht="15.75" customHeight="1">
      <c r="A11" s="12"/>
      <c r="B11" s="12"/>
      <c r="C11" s="161" t="s">
        <v>15</v>
      </c>
      <c r="D11" s="162"/>
      <c r="E11" s="165" t="s">
        <v>135</v>
      </c>
      <c r="F11" s="166"/>
      <c r="G11" s="167"/>
      <c r="H11" s="167"/>
      <c r="I11" s="167"/>
      <c r="J11" s="167"/>
      <c r="K11" s="167"/>
      <c r="L11" s="167"/>
      <c r="M11" s="167"/>
      <c r="N11" s="167"/>
      <c r="O11" s="51"/>
      <c r="P11" s="12"/>
      <c r="Q11" s="12"/>
    </row>
    <row r="12" ht="15.75" customHeight="1">
      <c r="G12" s="156"/>
      <c r="H12" s="156"/>
      <c r="I12" s="12"/>
      <c r="J12" s="12"/>
      <c r="K12" s="12"/>
      <c r="L12" s="12"/>
      <c r="M12" s="12"/>
      <c r="N12" s="12"/>
      <c r="O12" s="12"/>
      <c r="P12" s="12"/>
      <c r="Q12" s="12"/>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9"/>
    <mergeCell ref="C11:D11"/>
  </mergeCells>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5" width="12.63"/>
    <col customWidth="1" min="6" max="6" width="3.25"/>
  </cols>
  <sheetData>
    <row r="1" ht="76.5" customHeight="1">
      <c r="A1" s="58" t="s">
        <v>6</v>
      </c>
      <c r="B1" s="59"/>
      <c r="C1" s="30" t="s">
        <v>136</v>
      </c>
      <c r="D1" s="30" t="s">
        <v>8</v>
      </c>
      <c r="E1" s="168" t="s">
        <v>9</v>
      </c>
      <c r="F1" s="59"/>
      <c r="G1" s="30" t="s">
        <v>22</v>
      </c>
      <c r="H1" s="30" t="s">
        <v>11</v>
      </c>
      <c r="I1" s="30" t="s">
        <v>27</v>
      </c>
      <c r="J1" s="30" t="s">
        <v>47</v>
      </c>
      <c r="K1" s="30" t="s">
        <v>40</v>
      </c>
      <c r="L1" s="30" t="s">
        <v>129</v>
      </c>
      <c r="M1" s="30" t="s">
        <v>66</v>
      </c>
      <c r="N1" s="30" t="s">
        <v>137</v>
      </c>
      <c r="O1" s="30" t="s">
        <v>138</v>
      </c>
      <c r="P1" s="30" t="s">
        <v>139</v>
      </c>
      <c r="Q1" s="31" t="s">
        <v>9</v>
      </c>
    </row>
    <row r="2" ht="15.75" customHeight="1">
      <c r="A2" s="116" t="s">
        <v>70</v>
      </c>
      <c r="B2" s="32" t="s">
        <v>71</v>
      </c>
      <c r="C2" s="33">
        <v>238.0</v>
      </c>
      <c r="D2" s="33">
        <v>168.0</v>
      </c>
      <c r="E2" s="34">
        <v>406.0</v>
      </c>
      <c r="F2" s="169"/>
      <c r="G2" s="33">
        <v>71.0</v>
      </c>
      <c r="H2" s="36"/>
      <c r="I2" s="36"/>
      <c r="J2" s="36"/>
      <c r="K2" s="33">
        <v>38.0</v>
      </c>
      <c r="L2" s="33">
        <v>2.0</v>
      </c>
      <c r="M2" s="33">
        <v>9.0</v>
      </c>
      <c r="N2" s="33">
        <v>1.0</v>
      </c>
      <c r="O2" s="33">
        <v>1.0</v>
      </c>
      <c r="P2" s="33">
        <v>284.0</v>
      </c>
      <c r="Q2" s="32">
        <v>406.0</v>
      </c>
    </row>
    <row r="3" ht="15.75" customHeight="1">
      <c r="A3" s="117"/>
      <c r="B3" s="32" t="s">
        <v>77</v>
      </c>
      <c r="C3" s="33">
        <v>10.0</v>
      </c>
      <c r="D3" s="33">
        <v>12.0</v>
      </c>
      <c r="E3" s="34">
        <v>22.0</v>
      </c>
      <c r="F3" s="169"/>
      <c r="G3" s="33">
        <v>4.0</v>
      </c>
      <c r="H3" s="33"/>
      <c r="I3" s="33"/>
      <c r="J3" s="33"/>
      <c r="K3" s="36"/>
      <c r="L3" s="33"/>
      <c r="M3" s="36"/>
      <c r="N3" s="36"/>
      <c r="O3" s="36"/>
      <c r="P3" s="33">
        <v>18.0</v>
      </c>
      <c r="Q3" s="32">
        <v>22.0</v>
      </c>
    </row>
    <row r="4" ht="15.75" customHeight="1">
      <c r="A4" s="117"/>
      <c r="B4" s="32" t="s">
        <v>111</v>
      </c>
      <c r="C4" s="33">
        <v>35.0</v>
      </c>
      <c r="D4" s="33">
        <v>14.0</v>
      </c>
      <c r="E4" s="34">
        <v>49.0</v>
      </c>
      <c r="F4" s="170"/>
      <c r="G4" s="36">
        <v>6.0</v>
      </c>
      <c r="H4" s="36"/>
      <c r="I4" s="33">
        <v>1.0</v>
      </c>
      <c r="J4" s="33"/>
      <c r="K4" s="36"/>
      <c r="L4" s="36"/>
      <c r="M4" s="36"/>
      <c r="N4" s="36"/>
      <c r="O4" s="36"/>
      <c r="P4" s="33">
        <v>42.0</v>
      </c>
      <c r="Q4" s="32">
        <v>49.0</v>
      </c>
    </row>
    <row r="5" ht="15.75" customHeight="1">
      <c r="A5" s="117"/>
      <c r="B5" s="120" t="s">
        <v>58</v>
      </c>
      <c r="C5" s="44">
        <v>51.0</v>
      </c>
      <c r="D5" s="44">
        <v>35.0</v>
      </c>
      <c r="E5" s="45">
        <v>86.0</v>
      </c>
      <c r="F5" s="169"/>
      <c r="G5" s="44">
        <v>9.0</v>
      </c>
      <c r="H5" s="44">
        <v>4.0</v>
      </c>
      <c r="I5" s="47">
        <v>1.0</v>
      </c>
      <c r="J5" s="47"/>
      <c r="K5" s="47"/>
      <c r="L5" s="44"/>
      <c r="M5" s="47"/>
      <c r="N5" s="47"/>
      <c r="O5" s="47"/>
      <c r="P5" s="44">
        <v>72.0</v>
      </c>
      <c r="Q5" s="120">
        <v>86.0</v>
      </c>
    </row>
    <row r="6" ht="15.75" customHeight="1">
      <c r="A6" s="119"/>
      <c r="B6" s="128" t="s">
        <v>57</v>
      </c>
      <c r="C6" s="110">
        <v>14.0</v>
      </c>
      <c r="D6" s="110">
        <v>7.0</v>
      </c>
      <c r="E6" s="126">
        <v>21.0</v>
      </c>
      <c r="F6" s="171"/>
      <c r="G6" s="110">
        <v>7.0</v>
      </c>
      <c r="H6" s="110"/>
      <c r="I6" s="110"/>
      <c r="J6" s="127"/>
      <c r="K6" s="127"/>
      <c r="L6" s="127"/>
      <c r="M6" s="127"/>
      <c r="N6" s="127"/>
      <c r="O6" s="127"/>
      <c r="P6" s="110">
        <v>14.0</v>
      </c>
      <c r="Q6" s="128">
        <v>21.0</v>
      </c>
    </row>
    <row r="7" ht="15.75" customHeight="1">
      <c r="A7" s="116" t="s">
        <v>72</v>
      </c>
      <c r="B7" s="32" t="s">
        <v>126</v>
      </c>
      <c r="C7" s="33">
        <v>199.0</v>
      </c>
      <c r="D7" s="33">
        <v>45.0</v>
      </c>
      <c r="E7" s="34">
        <v>242.0</v>
      </c>
      <c r="F7" s="172">
        <v>1.0</v>
      </c>
      <c r="G7" s="33">
        <v>90.0</v>
      </c>
      <c r="H7" s="36"/>
      <c r="I7" s="36">
        <v>1.0</v>
      </c>
      <c r="J7" s="36">
        <v>1.0</v>
      </c>
      <c r="K7" s="36"/>
      <c r="L7" s="36"/>
      <c r="M7" s="36"/>
      <c r="N7" s="36"/>
      <c r="O7" s="36"/>
      <c r="P7" s="33">
        <v>150.0</v>
      </c>
      <c r="Q7" s="32">
        <v>242.0</v>
      </c>
    </row>
    <row r="8" ht="15.75" customHeight="1">
      <c r="A8" s="117"/>
      <c r="B8" s="32" t="s">
        <v>103</v>
      </c>
      <c r="C8" s="33">
        <v>56.0</v>
      </c>
      <c r="D8" s="33">
        <v>42.0</v>
      </c>
      <c r="E8" s="34">
        <v>98.0</v>
      </c>
      <c r="F8" s="169"/>
      <c r="G8" s="33">
        <v>22.0</v>
      </c>
      <c r="H8" s="33">
        <v>3.0</v>
      </c>
      <c r="I8" s="36">
        <v>6.0</v>
      </c>
      <c r="J8" s="36"/>
      <c r="K8" s="36"/>
      <c r="L8" s="36"/>
      <c r="M8" s="36"/>
      <c r="N8" s="36"/>
      <c r="O8" s="36"/>
      <c r="P8" s="33">
        <v>67.0</v>
      </c>
      <c r="Q8" s="32">
        <v>98.0</v>
      </c>
    </row>
    <row r="9" ht="15.75" customHeight="1">
      <c r="A9" s="117"/>
      <c r="B9" s="32" t="s">
        <v>57</v>
      </c>
      <c r="C9" s="33">
        <v>95.0</v>
      </c>
      <c r="D9" s="33">
        <v>41.0</v>
      </c>
      <c r="E9" s="34">
        <v>136.0</v>
      </c>
      <c r="F9" s="169"/>
      <c r="G9" s="33">
        <v>52.0</v>
      </c>
      <c r="H9" s="33"/>
      <c r="I9" s="33"/>
      <c r="J9" s="36"/>
      <c r="K9" s="36"/>
      <c r="L9" s="36"/>
      <c r="M9" s="36"/>
      <c r="N9" s="36"/>
      <c r="O9" s="36"/>
      <c r="P9" s="33">
        <v>84.0</v>
      </c>
      <c r="Q9" s="32">
        <v>136.0</v>
      </c>
    </row>
    <row r="10" ht="15.75" customHeight="1">
      <c r="A10" s="119"/>
      <c r="B10" s="125" t="s">
        <v>60</v>
      </c>
      <c r="C10" s="121">
        <v>135.0</v>
      </c>
      <c r="D10" s="124">
        <v>28.0</v>
      </c>
      <c r="E10" s="122">
        <v>163.0</v>
      </c>
      <c r="F10" s="173"/>
      <c r="G10" s="121">
        <v>39.0</v>
      </c>
      <c r="H10" s="124">
        <v>1.0</v>
      </c>
      <c r="I10" s="124"/>
      <c r="J10" s="124"/>
      <c r="K10" s="124"/>
      <c r="L10" s="124"/>
      <c r="M10" s="124"/>
      <c r="N10" s="124"/>
      <c r="O10" s="124"/>
      <c r="P10" s="121">
        <v>123.0</v>
      </c>
      <c r="Q10" s="125">
        <v>163.0</v>
      </c>
    </row>
    <row r="11" ht="15.75" customHeight="1">
      <c r="A11" s="12"/>
      <c r="B11" s="12"/>
      <c r="C11" s="12"/>
      <c r="D11" s="12"/>
      <c r="E11" s="12"/>
      <c r="F11" s="12"/>
      <c r="G11" s="12"/>
      <c r="H11" s="12"/>
      <c r="I11" s="12"/>
      <c r="J11" s="12"/>
      <c r="K11" s="12"/>
      <c r="L11" s="12"/>
      <c r="M11" s="12"/>
      <c r="N11" s="12"/>
      <c r="O11" s="12"/>
      <c r="P11" s="12"/>
      <c r="Q11" s="12"/>
    </row>
    <row r="12" ht="15.75" customHeight="1">
      <c r="A12" s="12"/>
      <c r="B12" s="12"/>
      <c r="C12" s="12"/>
      <c r="D12" s="12"/>
      <c r="E12" s="12"/>
      <c r="F12" s="12"/>
      <c r="G12" s="12"/>
      <c r="H12" s="12"/>
      <c r="I12" s="12"/>
      <c r="J12" s="12"/>
      <c r="K12" s="12"/>
      <c r="L12" s="12"/>
      <c r="M12" s="12"/>
      <c r="N12" s="12"/>
      <c r="O12" s="12"/>
      <c r="P12" s="12"/>
      <c r="Q12" s="12"/>
    </row>
    <row r="13" ht="15.75" customHeight="1">
      <c r="C13" s="174" t="s">
        <v>15</v>
      </c>
      <c r="D13" s="175" t="s">
        <v>140</v>
      </c>
      <c r="E13" s="176"/>
      <c r="F13" s="177"/>
      <c r="G13" s="177"/>
      <c r="H13" s="177"/>
      <c r="I13" s="177"/>
      <c r="J13" s="177"/>
      <c r="K13" s="178"/>
      <c r="L13" s="179"/>
      <c r="M13" s="179"/>
      <c r="N13" s="179"/>
      <c r="O13" s="180"/>
      <c r="P13" s="12"/>
      <c r="Q13" s="12"/>
    </row>
    <row r="14" ht="15.75" customHeight="1">
      <c r="C14" s="181">
        <v>1.0</v>
      </c>
      <c r="D14" s="182" t="s">
        <v>141</v>
      </c>
      <c r="E14" s="183"/>
      <c r="F14" s="184"/>
      <c r="G14" s="184"/>
      <c r="H14" s="184"/>
      <c r="I14" s="184"/>
      <c r="J14" s="184"/>
      <c r="K14" s="184"/>
      <c r="L14" s="183"/>
      <c r="M14" s="183"/>
      <c r="N14" s="183"/>
      <c r="O14" s="185"/>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E1:F1"/>
    <mergeCell ref="A2:A6"/>
    <mergeCell ref="A7:A10"/>
  </mergeCell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142</v>
      </c>
      <c r="D1" s="30" t="s">
        <v>8</v>
      </c>
      <c r="E1" s="31" t="s">
        <v>9</v>
      </c>
      <c r="F1" s="30" t="s">
        <v>22</v>
      </c>
      <c r="G1" s="30" t="s">
        <v>11</v>
      </c>
      <c r="H1" s="30" t="s">
        <v>27</v>
      </c>
      <c r="I1" s="30" t="s">
        <v>47</v>
      </c>
      <c r="J1" s="30" t="s">
        <v>40</v>
      </c>
      <c r="K1" s="30" t="s">
        <v>23</v>
      </c>
      <c r="L1" s="30" t="s">
        <v>107</v>
      </c>
      <c r="M1" s="30" t="s">
        <v>108</v>
      </c>
      <c r="N1" s="30" t="s">
        <v>143</v>
      </c>
      <c r="O1" s="30" t="s">
        <v>65</v>
      </c>
      <c r="P1" s="30" t="s">
        <v>144</v>
      </c>
      <c r="Q1" s="31" t="s">
        <v>9</v>
      </c>
    </row>
    <row r="2" ht="15.75" customHeight="1">
      <c r="A2" s="116" t="s">
        <v>70</v>
      </c>
      <c r="B2" s="32" t="s">
        <v>71</v>
      </c>
      <c r="C2" s="33">
        <v>284.0</v>
      </c>
      <c r="D2" s="33">
        <v>160.0</v>
      </c>
      <c r="E2" s="34">
        <v>444.0</v>
      </c>
      <c r="F2" s="35">
        <v>78.0</v>
      </c>
      <c r="G2" s="36"/>
      <c r="H2" s="36">
        <v>1.0</v>
      </c>
      <c r="I2" s="36"/>
      <c r="J2" s="33">
        <v>41.0</v>
      </c>
      <c r="K2" s="33"/>
      <c r="L2" s="33"/>
      <c r="M2" s="33"/>
      <c r="N2" s="33">
        <v>5.0</v>
      </c>
      <c r="O2" s="33"/>
      <c r="P2" s="33">
        <v>319.0</v>
      </c>
      <c r="Q2" s="32">
        <v>444.0</v>
      </c>
    </row>
    <row r="3" ht="15.75" customHeight="1">
      <c r="A3" s="117"/>
      <c r="B3" s="32" t="s">
        <v>77</v>
      </c>
      <c r="C3" s="33">
        <v>18.0</v>
      </c>
      <c r="D3" s="33">
        <v>7.0</v>
      </c>
      <c r="E3" s="34">
        <v>25.0</v>
      </c>
      <c r="F3" s="35">
        <v>9.0</v>
      </c>
      <c r="G3" s="33"/>
      <c r="H3" s="33"/>
      <c r="I3" s="33"/>
      <c r="J3" s="36"/>
      <c r="K3" s="33"/>
      <c r="L3" s="36"/>
      <c r="M3" s="36"/>
      <c r="N3" s="36"/>
      <c r="O3" s="36"/>
      <c r="P3" s="33">
        <v>16.0</v>
      </c>
      <c r="Q3" s="32">
        <v>25.0</v>
      </c>
    </row>
    <row r="4" ht="15.75" customHeight="1">
      <c r="A4" s="117"/>
      <c r="B4" s="32" t="s">
        <v>111</v>
      </c>
      <c r="C4" s="33">
        <v>12.0</v>
      </c>
      <c r="D4" s="33">
        <v>9.0</v>
      </c>
      <c r="E4" s="34">
        <v>51.0</v>
      </c>
      <c r="F4" s="118">
        <v>3.0</v>
      </c>
      <c r="G4" s="36"/>
      <c r="H4" s="33">
        <v>1.0</v>
      </c>
      <c r="I4" s="33"/>
      <c r="J4" s="36"/>
      <c r="K4" s="36">
        <v>1.0</v>
      </c>
      <c r="L4" s="36"/>
      <c r="M4" s="36"/>
      <c r="N4" s="36"/>
      <c r="O4" s="36"/>
      <c r="P4" s="33">
        <v>46.0</v>
      </c>
      <c r="Q4" s="32">
        <v>51.0</v>
      </c>
    </row>
    <row r="5" ht="15.75" customHeight="1">
      <c r="A5" s="117"/>
      <c r="B5" s="120" t="s">
        <v>58</v>
      </c>
      <c r="C5" s="44">
        <v>72.0</v>
      </c>
      <c r="D5" s="44">
        <v>23.0</v>
      </c>
      <c r="E5" s="45">
        <v>95.0</v>
      </c>
      <c r="F5" s="46">
        <v>16.0</v>
      </c>
      <c r="G5" s="44">
        <v>4.0</v>
      </c>
      <c r="H5" s="47">
        <v>1.0</v>
      </c>
      <c r="I5" s="47"/>
      <c r="J5" s="47"/>
      <c r="K5" s="44"/>
      <c r="L5" s="47"/>
      <c r="M5" s="47"/>
      <c r="N5" s="47"/>
      <c r="O5" s="47"/>
      <c r="P5" s="44">
        <v>74.0</v>
      </c>
      <c r="Q5" s="120">
        <v>95.0</v>
      </c>
    </row>
    <row r="6" ht="15.75" customHeight="1">
      <c r="A6" s="119"/>
      <c r="B6" s="128" t="s">
        <v>57</v>
      </c>
      <c r="C6" s="110">
        <v>14.0</v>
      </c>
      <c r="D6" s="110">
        <v>20.0</v>
      </c>
      <c r="E6" s="126">
        <v>34.0</v>
      </c>
      <c r="F6" s="113"/>
      <c r="G6" s="110"/>
      <c r="H6" s="110">
        <v>1.0</v>
      </c>
      <c r="I6" s="127"/>
      <c r="J6" s="127"/>
      <c r="K6" s="127"/>
      <c r="L6" s="127"/>
      <c r="M6" s="127">
        <v>2.0</v>
      </c>
      <c r="N6" s="127"/>
      <c r="O6" s="127"/>
      <c r="P6" s="110">
        <v>31.0</v>
      </c>
      <c r="Q6" s="128">
        <v>34.0</v>
      </c>
    </row>
    <row r="7" ht="15.75" customHeight="1">
      <c r="A7" s="116" t="s">
        <v>102</v>
      </c>
      <c r="B7" s="32" t="s">
        <v>126</v>
      </c>
      <c r="C7" s="33">
        <v>150.0</v>
      </c>
      <c r="D7" s="33">
        <v>43.0</v>
      </c>
      <c r="E7" s="34">
        <v>193.0</v>
      </c>
      <c r="F7" s="35">
        <v>37.0</v>
      </c>
      <c r="G7" s="36"/>
      <c r="H7" s="36">
        <v>5.0</v>
      </c>
      <c r="I7" s="36">
        <v>4.0</v>
      </c>
      <c r="J7" s="36"/>
      <c r="K7" s="36"/>
      <c r="L7" s="33"/>
      <c r="M7" s="33"/>
      <c r="N7" s="36"/>
      <c r="O7" s="36"/>
      <c r="P7" s="33">
        <v>147.0</v>
      </c>
      <c r="Q7" s="32">
        <v>193.0</v>
      </c>
    </row>
    <row r="8" ht="15.75" customHeight="1">
      <c r="A8" s="117"/>
      <c r="B8" s="32" t="s">
        <v>103</v>
      </c>
      <c r="C8" s="33">
        <v>67.0</v>
      </c>
      <c r="D8" s="33">
        <v>21.0</v>
      </c>
      <c r="E8" s="34">
        <v>88.0</v>
      </c>
      <c r="F8" s="35">
        <v>17.0</v>
      </c>
      <c r="G8" s="33">
        <v>1.0</v>
      </c>
      <c r="H8" s="36">
        <v>2.0</v>
      </c>
      <c r="I8" s="36"/>
      <c r="J8" s="36"/>
      <c r="K8" s="36"/>
      <c r="L8" s="36"/>
      <c r="M8" s="36"/>
      <c r="N8" s="36"/>
      <c r="O8" s="36"/>
      <c r="P8" s="33">
        <v>68.0</v>
      </c>
      <c r="Q8" s="32">
        <v>88.0</v>
      </c>
    </row>
    <row r="9" ht="15.75" customHeight="1">
      <c r="A9" s="117"/>
      <c r="B9" s="32" t="s">
        <v>57</v>
      </c>
      <c r="C9" s="33">
        <v>84.0</v>
      </c>
      <c r="D9" s="33">
        <v>47.0</v>
      </c>
      <c r="E9" s="34">
        <v>131.0</v>
      </c>
      <c r="F9" s="35"/>
      <c r="G9" s="33"/>
      <c r="H9" s="33">
        <v>2.0</v>
      </c>
      <c r="I9" s="36">
        <v>9.0</v>
      </c>
      <c r="J9" s="36"/>
      <c r="K9" s="36"/>
      <c r="L9" s="36">
        <v>3.0</v>
      </c>
      <c r="M9" s="36">
        <v>6.0</v>
      </c>
      <c r="N9" s="36"/>
      <c r="O9" s="36">
        <v>5.0</v>
      </c>
      <c r="P9" s="33">
        <v>106.0</v>
      </c>
      <c r="Q9" s="32">
        <v>131.0</v>
      </c>
    </row>
    <row r="10" ht="15.75" customHeight="1">
      <c r="A10" s="119"/>
      <c r="B10" s="125" t="s">
        <v>60</v>
      </c>
      <c r="C10" s="121">
        <v>124.0</v>
      </c>
      <c r="D10" s="124">
        <v>39.0</v>
      </c>
      <c r="E10" s="122">
        <v>163.0</v>
      </c>
      <c r="F10" s="123">
        <v>22.0</v>
      </c>
      <c r="G10" s="124"/>
      <c r="H10" s="124">
        <v>1.0</v>
      </c>
      <c r="I10" s="124">
        <v>12.0</v>
      </c>
      <c r="J10" s="124"/>
      <c r="K10" s="124"/>
      <c r="L10" s="124"/>
      <c r="M10" s="124"/>
      <c r="N10" s="124"/>
      <c r="O10" s="124">
        <v>11.0</v>
      </c>
      <c r="P10" s="121">
        <v>117.0</v>
      </c>
      <c r="Q10" s="125">
        <v>163.0</v>
      </c>
    </row>
    <row r="11" ht="15.75" customHeight="1">
      <c r="A11" s="12"/>
      <c r="B11" s="12"/>
      <c r="C11" s="12"/>
      <c r="D11" s="12"/>
      <c r="E11" s="12"/>
      <c r="F11" s="12"/>
      <c r="G11" s="12"/>
      <c r="H11" s="12"/>
      <c r="I11" s="12"/>
      <c r="J11" s="12"/>
      <c r="K11" s="12"/>
      <c r="L11" s="12"/>
      <c r="M11" s="12"/>
      <c r="N11" s="12"/>
      <c r="O11" s="12"/>
      <c r="P11" s="12"/>
      <c r="Q11" s="12"/>
    </row>
    <row r="12" ht="15.75" customHeight="1">
      <c r="A12" s="12"/>
      <c r="B12" s="12"/>
      <c r="C12" s="12"/>
      <c r="D12" s="12"/>
      <c r="E12" s="12"/>
      <c r="F12" s="12"/>
      <c r="G12" s="12"/>
      <c r="H12" s="12"/>
      <c r="I12" s="12"/>
      <c r="J12" s="12"/>
      <c r="K12" s="12"/>
      <c r="L12" s="12"/>
      <c r="M12" s="12"/>
      <c r="N12" s="12"/>
      <c r="O12" s="12"/>
      <c r="P12" s="12"/>
      <c r="Q12" s="12"/>
    </row>
    <row r="13" ht="15.75" customHeight="1">
      <c r="C13" s="186" t="s">
        <v>15</v>
      </c>
      <c r="D13" s="16"/>
      <c r="E13" s="187" t="s">
        <v>145</v>
      </c>
      <c r="F13" s="15"/>
      <c r="G13" s="15"/>
      <c r="H13" s="15"/>
      <c r="I13" s="15"/>
      <c r="J13" s="15"/>
      <c r="K13" s="16"/>
      <c r="L13" s="12"/>
      <c r="M13" s="12"/>
      <c r="N13" s="12"/>
      <c r="O13" s="12"/>
      <c r="P13" s="12"/>
      <c r="Q13" s="12"/>
    </row>
    <row r="14" ht="15.75" customHeight="1">
      <c r="C14" s="18"/>
      <c r="D14" s="20"/>
      <c r="E14" s="18"/>
      <c r="F14" s="19"/>
      <c r="G14" s="19"/>
      <c r="H14" s="19"/>
      <c r="I14" s="19"/>
      <c r="J14" s="19"/>
      <c r="K14" s="20"/>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6"/>
    <mergeCell ref="A7:A10"/>
    <mergeCell ref="C13:D14"/>
    <mergeCell ref="E13:K14"/>
  </mergeCells>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 customWidth="1" min="7" max="7" width="3.25"/>
  </cols>
  <sheetData>
    <row r="1" ht="76.5" customHeight="1">
      <c r="A1" s="58" t="s">
        <v>6</v>
      </c>
      <c r="B1" s="59"/>
      <c r="C1" s="30" t="s">
        <v>146</v>
      </c>
      <c r="D1" s="30" t="s">
        <v>8</v>
      </c>
      <c r="E1" s="31" t="s">
        <v>9</v>
      </c>
      <c r="F1" s="168" t="s">
        <v>22</v>
      </c>
      <c r="G1" s="188"/>
      <c r="H1" s="30" t="s">
        <v>11</v>
      </c>
      <c r="I1" s="30" t="s">
        <v>27</v>
      </c>
      <c r="J1" s="30" t="s">
        <v>47</v>
      </c>
      <c r="K1" s="30" t="s">
        <v>40</v>
      </c>
      <c r="L1" s="30" t="s">
        <v>64</v>
      </c>
      <c r="M1" s="30" t="s">
        <v>106</v>
      </c>
      <c r="N1" s="30" t="s">
        <v>66</v>
      </c>
      <c r="O1" s="30" t="s">
        <v>137</v>
      </c>
      <c r="P1" s="30" t="s">
        <v>147</v>
      </c>
      <c r="Q1" s="30" t="s">
        <v>115</v>
      </c>
      <c r="R1" s="30" t="s">
        <v>65</v>
      </c>
      <c r="S1" s="30" t="s">
        <v>148</v>
      </c>
      <c r="T1" s="31" t="s">
        <v>9</v>
      </c>
    </row>
    <row r="2" ht="15.75" customHeight="1">
      <c r="A2" s="116" t="s">
        <v>70</v>
      </c>
      <c r="B2" s="32" t="s">
        <v>71</v>
      </c>
      <c r="C2" s="33">
        <v>319.0</v>
      </c>
      <c r="D2" s="33">
        <v>204.0</v>
      </c>
      <c r="E2" s="34">
        <v>523.0</v>
      </c>
      <c r="F2" s="35">
        <v>83.0</v>
      </c>
      <c r="G2" s="189"/>
      <c r="H2" s="36"/>
      <c r="I2" s="36">
        <v>2.0</v>
      </c>
      <c r="J2" s="36"/>
      <c r="K2" s="33">
        <v>27.0</v>
      </c>
      <c r="L2" s="33"/>
      <c r="M2" s="33"/>
      <c r="N2" s="33">
        <v>2.0</v>
      </c>
      <c r="O2" s="33">
        <v>5.0</v>
      </c>
      <c r="P2" s="33">
        <v>2.0</v>
      </c>
      <c r="Q2" s="33"/>
      <c r="R2" s="33"/>
      <c r="S2" s="33">
        <v>402.0</v>
      </c>
      <c r="T2" s="32">
        <v>523.0</v>
      </c>
    </row>
    <row r="3" ht="15.75" customHeight="1">
      <c r="A3" s="117"/>
      <c r="B3" s="32" t="s">
        <v>77</v>
      </c>
      <c r="C3" s="33">
        <v>18.0</v>
      </c>
      <c r="D3" s="33">
        <v>10.0</v>
      </c>
      <c r="E3" s="34">
        <v>28.0</v>
      </c>
      <c r="F3" s="35">
        <v>10.0</v>
      </c>
      <c r="G3" s="189"/>
      <c r="H3" s="33"/>
      <c r="I3" s="33"/>
      <c r="J3" s="33"/>
      <c r="K3" s="36"/>
      <c r="L3" s="36"/>
      <c r="M3" s="36"/>
      <c r="N3" s="36"/>
      <c r="O3" s="36"/>
      <c r="P3" s="36"/>
      <c r="Q3" s="36"/>
      <c r="R3" s="36"/>
      <c r="S3" s="33">
        <v>18.0</v>
      </c>
      <c r="T3" s="32">
        <v>28.0</v>
      </c>
    </row>
    <row r="4" ht="15.75" customHeight="1">
      <c r="A4" s="117"/>
      <c r="B4" s="32" t="s">
        <v>111</v>
      </c>
      <c r="C4" s="33">
        <v>46.0</v>
      </c>
      <c r="D4" s="33">
        <v>24.0</v>
      </c>
      <c r="E4" s="34">
        <v>70.0</v>
      </c>
      <c r="F4" s="118">
        <v>10.0</v>
      </c>
      <c r="G4" s="190"/>
      <c r="H4" s="36">
        <v>2.0</v>
      </c>
      <c r="I4" s="33">
        <v>2.0</v>
      </c>
      <c r="J4" s="33"/>
      <c r="K4" s="36"/>
      <c r="L4" s="36"/>
      <c r="M4" s="36"/>
      <c r="N4" s="36"/>
      <c r="O4" s="36"/>
      <c r="P4" s="36"/>
      <c r="Q4" s="36"/>
      <c r="R4" s="36"/>
      <c r="S4" s="33">
        <v>56.0</v>
      </c>
      <c r="T4" s="32">
        <v>70.0</v>
      </c>
    </row>
    <row r="5" ht="15.75" customHeight="1">
      <c r="A5" s="117"/>
      <c r="B5" s="120" t="s">
        <v>58</v>
      </c>
      <c r="C5" s="44">
        <v>74.0</v>
      </c>
      <c r="D5" s="44">
        <v>37.0</v>
      </c>
      <c r="E5" s="45">
        <v>111.0</v>
      </c>
      <c r="F5" s="46">
        <v>16.0</v>
      </c>
      <c r="G5" s="191"/>
      <c r="H5" s="44">
        <v>5.0</v>
      </c>
      <c r="I5" s="47"/>
      <c r="J5" s="47"/>
      <c r="K5" s="47"/>
      <c r="L5" s="47">
        <v>2.0</v>
      </c>
      <c r="M5" s="47"/>
      <c r="N5" s="47"/>
      <c r="O5" s="47"/>
      <c r="P5" s="47"/>
      <c r="Q5" s="47">
        <v>1.0</v>
      </c>
      <c r="R5" s="47">
        <v>1.0</v>
      </c>
      <c r="S5" s="44">
        <v>86.0</v>
      </c>
      <c r="T5" s="120">
        <v>111.0</v>
      </c>
    </row>
    <row r="6" ht="15.75" customHeight="1">
      <c r="A6" s="119"/>
      <c r="B6" s="128" t="s">
        <v>57</v>
      </c>
      <c r="C6" s="110">
        <v>31.0</v>
      </c>
      <c r="D6" s="110">
        <v>40.0</v>
      </c>
      <c r="E6" s="126">
        <v>71.0</v>
      </c>
      <c r="F6" s="113">
        <v>1.0</v>
      </c>
      <c r="G6" s="192">
        <v>1.0</v>
      </c>
      <c r="H6" s="110"/>
      <c r="I6" s="110"/>
      <c r="J6" s="127"/>
      <c r="K6" s="127"/>
      <c r="L6" s="127"/>
      <c r="M6" s="127"/>
      <c r="N6" s="127"/>
      <c r="O6" s="127"/>
      <c r="P6" s="127"/>
      <c r="Q6" s="127"/>
      <c r="R6" s="127">
        <v>1.0</v>
      </c>
      <c r="S6" s="110">
        <v>69.0</v>
      </c>
      <c r="T6" s="128">
        <v>71.0</v>
      </c>
    </row>
    <row r="7" ht="15.75" customHeight="1">
      <c r="A7" s="116" t="s">
        <v>102</v>
      </c>
      <c r="B7" s="32" t="s">
        <v>126</v>
      </c>
      <c r="C7" s="33">
        <v>147.0</v>
      </c>
      <c r="D7" s="33">
        <v>34.0</v>
      </c>
      <c r="E7" s="34">
        <v>181.0</v>
      </c>
      <c r="F7" s="35"/>
      <c r="G7" s="189"/>
      <c r="H7" s="36">
        <v>3.0</v>
      </c>
      <c r="I7" s="36">
        <v>1.0</v>
      </c>
      <c r="J7" s="36">
        <v>8.0</v>
      </c>
      <c r="K7" s="36"/>
      <c r="L7" s="36"/>
      <c r="M7" s="36">
        <v>8.0</v>
      </c>
      <c r="N7" s="36"/>
      <c r="O7" s="36"/>
      <c r="P7" s="36"/>
      <c r="Q7" s="36"/>
      <c r="R7" s="36">
        <v>17.0</v>
      </c>
      <c r="S7" s="33">
        <v>144.0</v>
      </c>
      <c r="T7" s="32">
        <v>181.0</v>
      </c>
    </row>
    <row r="8" ht="15.75" customHeight="1">
      <c r="A8" s="117"/>
      <c r="B8" s="32" t="s">
        <v>103</v>
      </c>
      <c r="C8" s="33">
        <v>68.0</v>
      </c>
      <c r="D8" s="33">
        <v>49.0</v>
      </c>
      <c r="E8" s="34">
        <v>117.0</v>
      </c>
      <c r="F8" s="35"/>
      <c r="G8" s="189"/>
      <c r="H8" s="33">
        <v>4.0</v>
      </c>
      <c r="I8" s="36">
        <v>3.0</v>
      </c>
      <c r="J8" s="36">
        <v>12.0</v>
      </c>
      <c r="K8" s="36"/>
      <c r="L8" s="36"/>
      <c r="M8" s="36"/>
      <c r="N8" s="36"/>
      <c r="O8" s="36"/>
      <c r="P8" s="36"/>
      <c r="Q8" s="36"/>
      <c r="R8" s="36"/>
      <c r="S8" s="33">
        <v>92.0</v>
      </c>
      <c r="T8" s="32">
        <v>117.0</v>
      </c>
    </row>
    <row r="9" ht="15.75" customHeight="1">
      <c r="A9" s="117"/>
      <c r="B9" s="32" t="s">
        <v>57</v>
      </c>
      <c r="C9" s="33">
        <v>106.0</v>
      </c>
      <c r="D9" s="33">
        <v>51.0</v>
      </c>
      <c r="E9" s="34">
        <v>157.0</v>
      </c>
      <c r="F9" s="35"/>
      <c r="G9" s="189"/>
      <c r="H9" s="33"/>
      <c r="I9" s="33">
        <v>1.0</v>
      </c>
      <c r="J9" s="36">
        <v>8.0</v>
      </c>
      <c r="K9" s="36"/>
      <c r="L9" s="36"/>
      <c r="M9" s="36">
        <v>5.0</v>
      </c>
      <c r="N9" s="36"/>
      <c r="O9" s="36"/>
      <c r="P9" s="36"/>
      <c r="Q9" s="36"/>
      <c r="R9" s="36">
        <v>12.0</v>
      </c>
      <c r="S9" s="33">
        <v>131.0</v>
      </c>
      <c r="T9" s="32">
        <v>157.0</v>
      </c>
    </row>
    <row r="10" ht="15.75" customHeight="1">
      <c r="A10" s="119"/>
      <c r="B10" s="125" t="s">
        <v>60</v>
      </c>
      <c r="C10" s="121">
        <v>117.0</v>
      </c>
      <c r="D10" s="124">
        <v>24.0</v>
      </c>
      <c r="E10" s="122">
        <v>144.0</v>
      </c>
      <c r="F10" s="123"/>
      <c r="G10" s="193"/>
      <c r="H10" s="124">
        <v>8.0</v>
      </c>
      <c r="I10" s="124">
        <v>2.0</v>
      </c>
      <c r="J10" s="124">
        <v>2.0</v>
      </c>
      <c r="K10" s="124"/>
      <c r="L10" s="124"/>
      <c r="M10" s="124">
        <v>8.0</v>
      </c>
      <c r="N10" s="124"/>
      <c r="O10" s="124"/>
      <c r="P10" s="124"/>
      <c r="Q10" s="124"/>
      <c r="R10" s="124">
        <v>6.0</v>
      </c>
      <c r="S10" s="121">
        <v>115.0</v>
      </c>
      <c r="T10" s="125">
        <v>144.0</v>
      </c>
    </row>
    <row r="11" ht="15.75" customHeight="1">
      <c r="A11" s="12"/>
      <c r="B11" s="12"/>
      <c r="C11" s="12"/>
      <c r="D11" s="12"/>
      <c r="E11" s="12"/>
      <c r="F11" s="12"/>
      <c r="G11" s="12"/>
      <c r="H11" s="12"/>
      <c r="I11" s="12"/>
      <c r="J11" s="12"/>
      <c r="K11" s="12"/>
      <c r="L11" s="12"/>
      <c r="M11" s="12"/>
      <c r="N11" s="12"/>
      <c r="O11" s="12"/>
      <c r="P11" s="12"/>
      <c r="Q11" s="12"/>
      <c r="R11" s="12"/>
      <c r="S11" s="12"/>
      <c r="T11" s="12"/>
    </row>
    <row r="12" ht="15.75" customHeight="1">
      <c r="A12" s="12"/>
      <c r="B12" s="12"/>
      <c r="C12" s="12"/>
      <c r="D12" s="12"/>
      <c r="E12" s="12"/>
      <c r="F12" s="12"/>
      <c r="G12" s="12"/>
      <c r="H12" s="12"/>
      <c r="I12" s="12"/>
      <c r="J12" s="12"/>
      <c r="K12" s="12"/>
      <c r="L12" s="12"/>
      <c r="M12" s="12"/>
      <c r="N12" s="12"/>
      <c r="O12" s="12"/>
      <c r="P12" s="12"/>
      <c r="Q12" s="12"/>
      <c r="R12" s="12"/>
      <c r="S12" s="12"/>
      <c r="T12" s="12"/>
    </row>
    <row r="13" ht="25.5" customHeight="1">
      <c r="C13" s="129" t="s">
        <v>15</v>
      </c>
      <c r="D13" s="43"/>
      <c r="E13" s="194" t="s">
        <v>149</v>
      </c>
      <c r="F13" s="42"/>
      <c r="G13" s="42"/>
      <c r="H13" s="42"/>
      <c r="I13" s="42"/>
      <c r="J13" s="42"/>
      <c r="K13" s="43"/>
      <c r="L13" s="12"/>
      <c r="M13" s="12"/>
      <c r="N13" s="12"/>
      <c r="O13" s="12"/>
      <c r="P13" s="12"/>
      <c r="Q13" s="12"/>
      <c r="R13" s="12"/>
      <c r="S13" s="12"/>
      <c r="T13" s="12"/>
    </row>
    <row r="14" ht="15.75" customHeight="1">
      <c r="C14" s="68" t="s">
        <v>122</v>
      </c>
      <c r="D14" s="42"/>
      <c r="E14" s="42"/>
      <c r="F14" s="42"/>
      <c r="G14" s="42"/>
      <c r="H14" s="42"/>
      <c r="I14" s="42"/>
      <c r="J14" s="42"/>
      <c r="K14" s="43"/>
    </row>
    <row r="15" ht="39.0" customHeight="1">
      <c r="C15" s="135">
        <v>1.0</v>
      </c>
      <c r="D15" s="43"/>
      <c r="E15" s="133" t="s">
        <v>150</v>
      </c>
      <c r="F15" s="42"/>
      <c r="G15" s="42"/>
      <c r="H15" s="42"/>
      <c r="I15" s="42"/>
      <c r="J15" s="42"/>
      <c r="K15" s="43"/>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C15:D15"/>
    <mergeCell ref="E15:K15"/>
    <mergeCell ref="A1:B1"/>
    <mergeCell ref="F1:G1"/>
    <mergeCell ref="A2:A6"/>
    <mergeCell ref="A7:A10"/>
    <mergeCell ref="C13:D13"/>
    <mergeCell ref="E13:K13"/>
    <mergeCell ref="C14:K1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9" t="s">
        <v>6</v>
      </c>
      <c r="B1" s="9" t="s">
        <v>17</v>
      </c>
      <c r="C1" s="9" t="s">
        <v>8</v>
      </c>
      <c r="D1" s="9" t="s">
        <v>9</v>
      </c>
    </row>
    <row r="2" ht="15.75" customHeight="1">
      <c r="A2" s="10" t="s">
        <v>14</v>
      </c>
      <c r="B2" s="10">
        <v>23.0</v>
      </c>
      <c r="C2" s="10">
        <v>34.0</v>
      </c>
      <c r="D2" s="10">
        <v>57.0</v>
      </c>
    </row>
    <row r="3" ht="15.75" customHeight="1">
      <c r="A3" s="12"/>
      <c r="B3" s="12"/>
      <c r="C3" s="12"/>
      <c r="D3" s="12"/>
    </row>
    <row r="4" ht="15.75" customHeight="1">
      <c r="A4" s="23" t="s">
        <v>15</v>
      </c>
      <c r="B4" s="24" t="s">
        <v>18</v>
      </c>
      <c r="C4" s="25"/>
      <c r="D4" s="25"/>
      <c r="E4" s="26"/>
      <c r="F4" s="26"/>
      <c r="G4" s="26"/>
      <c r="H4" s="26"/>
      <c r="I4" s="26"/>
    </row>
    <row r="5" ht="15.75" customHeight="1">
      <c r="A5" s="27" t="s">
        <v>19</v>
      </c>
      <c r="B5" s="28" t="s">
        <v>20</v>
      </c>
      <c r="C5" s="15"/>
      <c r="D5" s="15"/>
      <c r="E5" s="15"/>
      <c r="F5" s="15"/>
      <c r="G5" s="15"/>
      <c r="H5" s="15"/>
      <c r="I5" s="16"/>
    </row>
    <row r="6" ht="15.75" customHeight="1">
      <c r="A6" s="17"/>
      <c r="B6" s="18"/>
      <c r="C6" s="19"/>
      <c r="D6" s="19"/>
      <c r="E6" s="19"/>
      <c r="F6" s="19"/>
      <c r="G6" s="19"/>
      <c r="H6" s="19"/>
      <c r="I6" s="20"/>
    </row>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5:A6"/>
    <mergeCell ref="B5:I6"/>
  </mergeCells>
  <printOptions/>
  <pageMargins bottom="0.75" footer="0.0" header="0.0" left="0.7" right="0.7" top="0.75"/>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151</v>
      </c>
      <c r="D1" s="30" t="s">
        <v>8</v>
      </c>
      <c r="E1" s="31" t="s">
        <v>9</v>
      </c>
      <c r="F1" s="30" t="s">
        <v>22</v>
      </c>
      <c r="G1" s="30" t="s">
        <v>11</v>
      </c>
      <c r="H1" s="30" t="s">
        <v>27</v>
      </c>
      <c r="I1" s="30" t="s">
        <v>47</v>
      </c>
      <c r="J1" s="30" t="s">
        <v>40</v>
      </c>
      <c r="K1" s="30" t="s">
        <v>23</v>
      </c>
      <c r="L1" s="30" t="s">
        <v>152</v>
      </c>
      <c r="M1" s="30" t="s">
        <v>153</v>
      </c>
      <c r="N1" s="30" t="s">
        <v>154</v>
      </c>
      <c r="O1" s="30" t="s">
        <v>106</v>
      </c>
      <c r="P1" s="30" t="s">
        <v>66</v>
      </c>
      <c r="Q1" s="30" t="s">
        <v>115</v>
      </c>
      <c r="R1" s="30" t="s">
        <v>65</v>
      </c>
      <c r="S1" s="30" t="s">
        <v>155</v>
      </c>
      <c r="T1" s="31" t="s">
        <v>9</v>
      </c>
    </row>
    <row r="2" ht="15.75" customHeight="1">
      <c r="A2" s="116" t="s">
        <v>70</v>
      </c>
      <c r="B2" s="32" t="s">
        <v>71</v>
      </c>
      <c r="C2" s="33">
        <v>402.0</v>
      </c>
      <c r="D2" s="33">
        <v>116.0</v>
      </c>
      <c r="E2" s="34">
        <v>518.0</v>
      </c>
      <c r="F2" s="35">
        <v>103.0</v>
      </c>
      <c r="G2" s="36"/>
      <c r="H2" s="36"/>
      <c r="I2" s="36"/>
      <c r="J2" s="33">
        <v>40.0</v>
      </c>
      <c r="K2" s="33"/>
      <c r="L2" s="33">
        <v>12.0</v>
      </c>
      <c r="M2" s="33"/>
      <c r="N2" s="33"/>
      <c r="O2" s="33"/>
      <c r="P2" s="33">
        <v>5.0</v>
      </c>
      <c r="Q2" s="33">
        <v>1.0</v>
      </c>
      <c r="R2" s="33"/>
      <c r="S2" s="33">
        <v>357.0</v>
      </c>
      <c r="T2" s="32">
        <v>518.0</v>
      </c>
    </row>
    <row r="3" ht="15.75" customHeight="1">
      <c r="A3" s="117"/>
      <c r="B3" s="32" t="s">
        <v>77</v>
      </c>
      <c r="C3" s="33">
        <v>16.0</v>
      </c>
      <c r="D3" s="33">
        <v>12.0</v>
      </c>
      <c r="E3" s="34">
        <v>28.0</v>
      </c>
      <c r="F3" s="35">
        <v>1.0</v>
      </c>
      <c r="G3" s="33">
        <v>1.0</v>
      </c>
      <c r="H3" s="33">
        <v>1.0</v>
      </c>
      <c r="I3" s="33"/>
      <c r="J3" s="36"/>
      <c r="K3" s="33">
        <v>2.0</v>
      </c>
      <c r="L3" s="33"/>
      <c r="M3" s="36">
        <v>1.0</v>
      </c>
      <c r="N3" s="36">
        <v>3.0</v>
      </c>
      <c r="O3" s="36"/>
      <c r="P3" s="36"/>
      <c r="Q3" s="36"/>
      <c r="R3" s="36"/>
      <c r="S3" s="33">
        <v>19.0</v>
      </c>
      <c r="T3" s="32">
        <v>28.0</v>
      </c>
    </row>
    <row r="4" ht="15.75" customHeight="1">
      <c r="A4" s="117"/>
      <c r="B4" s="32" t="s">
        <v>111</v>
      </c>
      <c r="C4" s="33">
        <v>56.0</v>
      </c>
      <c r="D4" s="33">
        <v>1.0</v>
      </c>
      <c r="E4" s="34">
        <v>57.0</v>
      </c>
      <c r="F4" s="118"/>
      <c r="G4" s="36"/>
      <c r="H4" s="33"/>
      <c r="I4" s="33">
        <v>7.0</v>
      </c>
      <c r="J4" s="36"/>
      <c r="K4" s="36"/>
      <c r="L4" s="36"/>
      <c r="M4" s="36"/>
      <c r="N4" s="36"/>
      <c r="O4" s="36">
        <v>1.0</v>
      </c>
      <c r="P4" s="36"/>
      <c r="Q4" s="36"/>
      <c r="R4" s="36">
        <v>5.0</v>
      </c>
      <c r="S4" s="33">
        <v>44.0</v>
      </c>
      <c r="T4" s="32">
        <v>57.0</v>
      </c>
    </row>
    <row r="5" ht="15.75" customHeight="1">
      <c r="A5" s="117"/>
      <c r="B5" s="120" t="s">
        <v>58</v>
      </c>
      <c r="C5" s="44">
        <v>86.0</v>
      </c>
      <c r="D5" s="44">
        <v>14.0</v>
      </c>
      <c r="E5" s="45">
        <v>100.0</v>
      </c>
      <c r="F5" s="46"/>
      <c r="G5" s="44">
        <v>11.0</v>
      </c>
      <c r="H5" s="47">
        <v>1.0</v>
      </c>
      <c r="I5" s="47">
        <v>15.0</v>
      </c>
      <c r="J5" s="47"/>
      <c r="K5" s="44"/>
      <c r="L5" s="44"/>
      <c r="M5" s="47"/>
      <c r="N5" s="47"/>
      <c r="O5" s="47"/>
      <c r="P5" s="47"/>
      <c r="Q5" s="47"/>
      <c r="R5" s="47">
        <v>2.0</v>
      </c>
      <c r="S5" s="44">
        <v>71.0</v>
      </c>
      <c r="T5" s="120">
        <v>100.0</v>
      </c>
    </row>
    <row r="6" ht="15.75" customHeight="1">
      <c r="A6" s="119"/>
      <c r="B6" s="128" t="s">
        <v>57</v>
      </c>
      <c r="C6" s="110">
        <v>68.0</v>
      </c>
      <c r="D6" s="110">
        <v>29.0</v>
      </c>
      <c r="E6" s="126">
        <v>97.0</v>
      </c>
      <c r="F6" s="113"/>
      <c r="G6" s="110">
        <v>3.0</v>
      </c>
      <c r="H6" s="110"/>
      <c r="I6" s="127">
        <v>6.0</v>
      </c>
      <c r="J6" s="127"/>
      <c r="K6" s="127"/>
      <c r="L6" s="127"/>
      <c r="M6" s="127"/>
      <c r="N6" s="127"/>
      <c r="O6" s="127"/>
      <c r="P6" s="127"/>
      <c r="Q6" s="127"/>
      <c r="R6" s="127">
        <v>10.0</v>
      </c>
      <c r="S6" s="110">
        <v>78.0</v>
      </c>
      <c r="T6" s="128">
        <v>97.0</v>
      </c>
    </row>
    <row r="7" ht="15.75" customHeight="1">
      <c r="A7" s="116" t="s">
        <v>102</v>
      </c>
      <c r="B7" s="32" t="s">
        <v>126</v>
      </c>
      <c r="C7" s="33">
        <v>144.0</v>
      </c>
      <c r="D7" s="33">
        <v>7.0</v>
      </c>
      <c r="E7" s="34">
        <v>151.0</v>
      </c>
      <c r="F7" s="35"/>
      <c r="G7" s="36"/>
      <c r="H7" s="36">
        <v>2.0</v>
      </c>
      <c r="I7" s="36">
        <v>15.0</v>
      </c>
      <c r="J7" s="36"/>
      <c r="K7" s="36"/>
      <c r="L7" s="36"/>
      <c r="M7" s="36"/>
      <c r="N7" s="36"/>
      <c r="O7" s="36">
        <v>23.0</v>
      </c>
      <c r="P7" s="36"/>
      <c r="Q7" s="36"/>
      <c r="R7" s="36">
        <v>14.0</v>
      </c>
      <c r="S7" s="33">
        <v>97.0</v>
      </c>
      <c r="T7" s="32">
        <v>151.0</v>
      </c>
    </row>
    <row r="8" ht="15.75" customHeight="1">
      <c r="A8" s="117"/>
      <c r="B8" s="32" t="s">
        <v>103</v>
      </c>
      <c r="C8" s="33">
        <v>92.0</v>
      </c>
      <c r="D8" s="33">
        <v>11.0</v>
      </c>
      <c r="E8" s="34">
        <v>103.0</v>
      </c>
      <c r="F8" s="35"/>
      <c r="G8" s="33">
        <v>8.0</v>
      </c>
      <c r="H8" s="36">
        <v>1.0</v>
      </c>
      <c r="I8" s="36">
        <v>36.0</v>
      </c>
      <c r="J8" s="36"/>
      <c r="K8" s="36"/>
      <c r="L8" s="36"/>
      <c r="M8" s="36"/>
      <c r="N8" s="36"/>
      <c r="O8" s="36"/>
      <c r="P8" s="36"/>
      <c r="Q8" s="36"/>
      <c r="R8" s="36"/>
      <c r="S8" s="33">
        <v>58.0</v>
      </c>
      <c r="T8" s="32">
        <v>103.0</v>
      </c>
    </row>
    <row r="9" ht="15.75" customHeight="1">
      <c r="A9" s="117"/>
      <c r="B9" s="32" t="s">
        <v>57</v>
      </c>
      <c r="C9" s="33">
        <v>131.0</v>
      </c>
      <c r="D9" s="33">
        <v>15.0</v>
      </c>
      <c r="E9" s="34">
        <v>146.0</v>
      </c>
      <c r="F9" s="35"/>
      <c r="G9" s="33"/>
      <c r="H9" s="33">
        <v>1.0</v>
      </c>
      <c r="I9" s="36">
        <v>23.0</v>
      </c>
      <c r="J9" s="36"/>
      <c r="K9" s="36"/>
      <c r="L9" s="36"/>
      <c r="M9" s="36"/>
      <c r="N9" s="36"/>
      <c r="O9" s="36">
        <v>35.0</v>
      </c>
      <c r="P9" s="36"/>
      <c r="Q9" s="36"/>
      <c r="R9" s="36">
        <v>6.0</v>
      </c>
      <c r="S9" s="33">
        <v>81.0</v>
      </c>
      <c r="T9" s="32">
        <v>146.0</v>
      </c>
    </row>
    <row r="10" ht="15.75" customHeight="1">
      <c r="A10" s="119"/>
      <c r="B10" s="125" t="s">
        <v>60</v>
      </c>
      <c r="C10" s="121">
        <v>115.0</v>
      </c>
      <c r="D10" s="124">
        <v>2.0</v>
      </c>
      <c r="E10" s="122">
        <v>117.0</v>
      </c>
      <c r="F10" s="123"/>
      <c r="G10" s="124"/>
      <c r="H10" s="124">
        <v>6.0</v>
      </c>
      <c r="I10" s="124">
        <v>18.0</v>
      </c>
      <c r="J10" s="124"/>
      <c r="K10" s="124"/>
      <c r="L10" s="124"/>
      <c r="M10" s="124"/>
      <c r="N10" s="124"/>
      <c r="O10" s="124">
        <v>14.0</v>
      </c>
      <c r="P10" s="124"/>
      <c r="Q10" s="124"/>
      <c r="R10" s="124">
        <v>17.0</v>
      </c>
      <c r="S10" s="121">
        <v>62.0</v>
      </c>
      <c r="T10" s="125">
        <v>117.0</v>
      </c>
    </row>
    <row r="11" ht="15.75" customHeight="1">
      <c r="A11" s="12"/>
      <c r="B11" s="12"/>
      <c r="C11" s="12"/>
      <c r="D11" s="12"/>
      <c r="E11" s="12"/>
      <c r="F11" s="12"/>
      <c r="G11" s="12"/>
      <c r="H11" s="12"/>
      <c r="I11" s="12"/>
      <c r="J11" s="12"/>
      <c r="K11" s="12"/>
      <c r="L11" s="12"/>
      <c r="M11" s="12"/>
      <c r="N11" s="12"/>
      <c r="O11" s="12"/>
      <c r="P11" s="12"/>
      <c r="Q11" s="12"/>
      <c r="R11" s="12"/>
      <c r="S11" s="12"/>
      <c r="T11" s="12"/>
    </row>
    <row r="12" ht="15.75" customHeight="1">
      <c r="A12" s="12"/>
      <c r="B12" s="12"/>
      <c r="C12" s="12"/>
      <c r="D12" s="12"/>
      <c r="E12" s="12"/>
      <c r="F12" s="12"/>
      <c r="G12" s="12"/>
      <c r="H12" s="12"/>
      <c r="I12" s="12"/>
      <c r="J12" s="12"/>
      <c r="K12" s="12"/>
      <c r="L12" s="12"/>
      <c r="M12" s="12"/>
      <c r="N12" s="12"/>
      <c r="O12" s="12"/>
      <c r="P12" s="12"/>
      <c r="Q12" s="12"/>
      <c r="R12" s="12"/>
      <c r="S12" s="12"/>
      <c r="T12" s="12"/>
    </row>
    <row r="13" ht="15.75" customHeight="1">
      <c r="C13" s="195" t="s">
        <v>15</v>
      </c>
      <c r="D13" s="196"/>
      <c r="E13" s="197" t="s">
        <v>156</v>
      </c>
      <c r="F13" s="15"/>
      <c r="G13" s="15"/>
      <c r="H13" s="15"/>
      <c r="I13" s="15"/>
      <c r="J13" s="15"/>
      <c r="K13" s="16"/>
      <c r="L13" s="198"/>
      <c r="M13" s="198"/>
      <c r="N13" s="12"/>
      <c r="O13" s="12"/>
      <c r="P13" s="12"/>
      <c r="Q13" s="12"/>
      <c r="R13" s="12"/>
      <c r="S13" s="12"/>
      <c r="T13" s="12"/>
    </row>
    <row r="14" ht="15.75" customHeight="1">
      <c r="C14" s="199"/>
      <c r="D14" s="200"/>
      <c r="E14" s="18"/>
      <c r="F14" s="19"/>
      <c r="G14" s="19"/>
      <c r="H14" s="19"/>
      <c r="I14" s="19"/>
      <c r="J14" s="19"/>
      <c r="K14" s="20"/>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6"/>
    <mergeCell ref="A7:A10"/>
    <mergeCell ref="C13:D14"/>
    <mergeCell ref="E13:K14"/>
  </mergeCells>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157</v>
      </c>
      <c r="D1" s="30" t="s">
        <v>8</v>
      </c>
      <c r="E1" s="31" t="s">
        <v>9</v>
      </c>
      <c r="F1" s="30" t="s">
        <v>22</v>
      </c>
      <c r="G1" s="30" t="s">
        <v>11</v>
      </c>
      <c r="H1" s="30" t="s">
        <v>27</v>
      </c>
      <c r="I1" s="30" t="s">
        <v>47</v>
      </c>
      <c r="J1" s="30" t="s">
        <v>40</v>
      </c>
      <c r="K1" s="30" t="s">
        <v>23</v>
      </c>
      <c r="L1" s="30" t="s">
        <v>64</v>
      </c>
      <c r="M1" s="30" t="s">
        <v>158</v>
      </c>
      <c r="N1" s="30" t="s">
        <v>106</v>
      </c>
      <c r="O1" s="30" t="s">
        <v>65</v>
      </c>
      <c r="P1" s="30" t="s">
        <v>159</v>
      </c>
      <c r="Q1" s="31" t="s">
        <v>9</v>
      </c>
    </row>
    <row r="2" ht="15.75" customHeight="1">
      <c r="A2" s="116" t="s">
        <v>70</v>
      </c>
      <c r="B2" s="32" t="s">
        <v>71</v>
      </c>
      <c r="C2" s="33">
        <v>357.0</v>
      </c>
      <c r="D2" s="33">
        <v>48.0</v>
      </c>
      <c r="E2" s="34">
        <v>405.0</v>
      </c>
      <c r="F2" s="35">
        <v>126.0</v>
      </c>
      <c r="G2" s="36"/>
      <c r="H2" s="36"/>
      <c r="I2" s="36"/>
      <c r="J2" s="33">
        <v>25.0</v>
      </c>
      <c r="K2" s="33">
        <v>1.0</v>
      </c>
      <c r="L2" s="33"/>
      <c r="M2" s="33">
        <v>18.0</v>
      </c>
      <c r="N2" s="33"/>
      <c r="O2" s="33"/>
      <c r="P2" s="33">
        <v>235.0</v>
      </c>
      <c r="Q2" s="32">
        <v>405.0</v>
      </c>
    </row>
    <row r="3" ht="15.75" customHeight="1">
      <c r="A3" s="117"/>
      <c r="B3" s="32" t="s">
        <v>77</v>
      </c>
      <c r="C3" s="33">
        <v>19.0</v>
      </c>
      <c r="D3" s="33">
        <v>2.0</v>
      </c>
      <c r="E3" s="34">
        <v>21.0</v>
      </c>
      <c r="F3" s="35">
        <v>8.0</v>
      </c>
      <c r="G3" s="33"/>
      <c r="H3" s="33"/>
      <c r="I3" s="33"/>
      <c r="J3" s="36"/>
      <c r="K3" s="33"/>
      <c r="L3" s="36"/>
      <c r="M3" s="36"/>
      <c r="N3" s="36"/>
      <c r="O3" s="36"/>
      <c r="P3" s="33">
        <v>13.0</v>
      </c>
      <c r="Q3" s="32">
        <v>21.0</v>
      </c>
    </row>
    <row r="4" ht="15.75" customHeight="1">
      <c r="A4" s="117"/>
      <c r="B4" s="32" t="s">
        <v>111</v>
      </c>
      <c r="C4" s="33">
        <v>44.0</v>
      </c>
      <c r="D4" s="33"/>
      <c r="E4" s="34">
        <v>44.0</v>
      </c>
      <c r="F4" s="118"/>
      <c r="G4" s="36"/>
      <c r="H4" s="33"/>
      <c r="I4" s="33">
        <v>7.0</v>
      </c>
      <c r="J4" s="36"/>
      <c r="K4" s="36"/>
      <c r="L4" s="36"/>
      <c r="M4" s="36"/>
      <c r="N4" s="36">
        <v>2.0</v>
      </c>
      <c r="O4" s="36">
        <v>4.0</v>
      </c>
      <c r="P4" s="33">
        <v>31.0</v>
      </c>
      <c r="Q4" s="32">
        <v>44.0</v>
      </c>
    </row>
    <row r="5" ht="15.75" customHeight="1">
      <c r="A5" s="117"/>
      <c r="B5" s="120" t="s">
        <v>58</v>
      </c>
      <c r="C5" s="44">
        <v>71.0</v>
      </c>
      <c r="D5" s="44">
        <v>8.0</v>
      </c>
      <c r="E5" s="45">
        <v>79.0</v>
      </c>
      <c r="F5" s="46"/>
      <c r="G5" s="44"/>
      <c r="H5" s="47"/>
      <c r="I5" s="47">
        <v>24.0</v>
      </c>
      <c r="J5" s="47"/>
      <c r="K5" s="44"/>
      <c r="L5" s="47">
        <v>4.0</v>
      </c>
      <c r="M5" s="47"/>
      <c r="N5" s="47"/>
      <c r="O5" s="47"/>
      <c r="P5" s="44">
        <v>51.0</v>
      </c>
      <c r="Q5" s="120">
        <v>79.0</v>
      </c>
    </row>
    <row r="6" ht="15.75" customHeight="1">
      <c r="A6" s="119"/>
      <c r="B6" s="128" t="s">
        <v>57</v>
      </c>
      <c r="C6" s="110">
        <v>78.0</v>
      </c>
      <c r="D6" s="110">
        <v>2.0</v>
      </c>
      <c r="E6" s="126">
        <v>80.0</v>
      </c>
      <c r="F6" s="113"/>
      <c r="G6" s="110"/>
      <c r="H6" s="110"/>
      <c r="I6" s="127">
        <v>2.0</v>
      </c>
      <c r="J6" s="127"/>
      <c r="K6" s="127"/>
      <c r="L6" s="127"/>
      <c r="M6" s="127"/>
      <c r="N6" s="127"/>
      <c r="O6" s="127">
        <v>3.0</v>
      </c>
      <c r="P6" s="110">
        <v>75.0</v>
      </c>
      <c r="Q6" s="128">
        <v>80.0</v>
      </c>
    </row>
    <row r="7" ht="15.75" customHeight="1">
      <c r="A7" s="116" t="s">
        <v>102</v>
      </c>
      <c r="B7" s="32" t="s">
        <v>126</v>
      </c>
      <c r="C7" s="33">
        <v>97.0</v>
      </c>
      <c r="D7" s="33">
        <v>1.0</v>
      </c>
      <c r="E7" s="34">
        <v>98.0</v>
      </c>
      <c r="F7" s="35"/>
      <c r="G7" s="36"/>
      <c r="H7" s="36">
        <v>1.0</v>
      </c>
      <c r="I7" s="36">
        <v>30.0</v>
      </c>
      <c r="J7" s="36"/>
      <c r="K7" s="36"/>
      <c r="L7" s="36"/>
      <c r="M7" s="36"/>
      <c r="N7" s="36">
        <v>27.0</v>
      </c>
      <c r="O7" s="36">
        <v>13.0</v>
      </c>
      <c r="P7" s="33">
        <v>27.0</v>
      </c>
      <c r="Q7" s="32">
        <v>98.0</v>
      </c>
    </row>
    <row r="8" ht="15.75" customHeight="1">
      <c r="A8" s="117"/>
      <c r="B8" s="32" t="s">
        <v>103</v>
      </c>
      <c r="C8" s="33">
        <v>58.0</v>
      </c>
      <c r="D8" s="33"/>
      <c r="E8" s="34">
        <v>58.0</v>
      </c>
      <c r="F8" s="35"/>
      <c r="G8" s="33"/>
      <c r="H8" s="36">
        <v>2.0</v>
      </c>
      <c r="I8" s="36">
        <v>20.0</v>
      </c>
      <c r="J8" s="36"/>
      <c r="K8" s="36"/>
      <c r="L8" s="36">
        <v>1.0</v>
      </c>
      <c r="M8" s="36"/>
      <c r="N8" s="36"/>
      <c r="O8" s="36">
        <v>1.0</v>
      </c>
      <c r="P8" s="33">
        <v>34.0</v>
      </c>
      <c r="Q8" s="32">
        <v>58.0</v>
      </c>
    </row>
    <row r="9" ht="15.75" customHeight="1">
      <c r="A9" s="117"/>
      <c r="B9" s="32" t="s">
        <v>57</v>
      </c>
      <c r="C9" s="33">
        <v>81.0</v>
      </c>
      <c r="D9" s="33">
        <v>3.0</v>
      </c>
      <c r="E9" s="34">
        <v>84.0</v>
      </c>
      <c r="F9" s="35"/>
      <c r="G9" s="33">
        <v>2.0</v>
      </c>
      <c r="H9" s="33">
        <v>1.0</v>
      </c>
      <c r="I9" s="36">
        <v>9.0</v>
      </c>
      <c r="J9" s="36"/>
      <c r="K9" s="36"/>
      <c r="L9" s="36"/>
      <c r="M9" s="36"/>
      <c r="N9" s="36">
        <v>9.0</v>
      </c>
      <c r="O9" s="36">
        <v>14.0</v>
      </c>
      <c r="P9" s="33">
        <v>49.0</v>
      </c>
      <c r="Q9" s="32">
        <v>84.0</v>
      </c>
    </row>
    <row r="10" ht="15.75" customHeight="1">
      <c r="A10" s="119"/>
      <c r="B10" s="125" t="s">
        <v>60</v>
      </c>
      <c r="C10" s="121">
        <v>62.0</v>
      </c>
      <c r="D10" s="124"/>
      <c r="E10" s="122">
        <v>62.0</v>
      </c>
      <c r="F10" s="123"/>
      <c r="G10" s="124"/>
      <c r="H10" s="124">
        <v>2.0</v>
      </c>
      <c r="I10" s="124">
        <v>15.0</v>
      </c>
      <c r="J10" s="124"/>
      <c r="K10" s="124"/>
      <c r="L10" s="124"/>
      <c r="M10" s="124"/>
      <c r="N10" s="124">
        <v>25.0</v>
      </c>
      <c r="O10" s="124">
        <v>6.0</v>
      </c>
      <c r="P10" s="121">
        <v>14.0</v>
      </c>
      <c r="Q10" s="125">
        <v>62.0</v>
      </c>
    </row>
    <row r="11" ht="15.75" customHeight="1">
      <c r="A11" s="12"/>
      <c r="B11" s="12"/>
      <c r="C11" s="12"/>
      <c r="D11" s="12"/>
      <c r="E11" s="12"/>
      <c r="F11" s="12"/>
      <c r="G11" s="12"/>
      <c r="H11" s="12"/>
      <c r="I11" s="12"/>
      <c r="J11" s="12"/>
      <c r="K11" s="12"/>
      <c r="L11" s="12"/>
      <c r="M11" s="12"/>
      <c r="N11" s="12"/>
      <c r="O11" s="12"/>
      <c r="P11" s="12"/>
      <c r="Q11" s="12"/>
    </row>
    <row r="12" ht="12.0" customHeight="1">
      <c r="A12" s="12"/>
      <c r="B12" s="12"/>
      <c r="C12" s="186" t="s">
        <v>15</v>
      </c>
      <c r="D12" s="16"/>
      <c r="E12" s="187" t="s">
        <v>160</v>
      </c>
      <c r="F12" s="15"/>
      <c r="G12" s="15"/>
      <c r="H12" s="15"/>
      <c r="I12" s="15"/>
      <c r="J12" s="16"/>
      <c r="K12" s="201"/>
      <c r="L12" s="201"/>
      <c r="M12" s="12"/>
      <c r="N12" s="12"/>
      <c r="O12" s="12"/>
      <c r="P12" s="12"/>
      <c r="Q12" s="12"/>
    </row>
    <row r="13" ht="15.75" customHeight="1">
      <c r="C13" s="18"/>
      <c r="D13" s="20"/>
      <c r="E13" s="18"/>
      <c r="F13" s="19"/>
      <c r="G13" s="19"/>
      <c r="H13" s="19"/>
      <c r="I13" s="19"/>
      <c r="J13" s="20"/>
      <c r="K13" s="201"/>
      <c r="L13" s="201"/>
      <c r="M13" s="12"/>
      <c r="N13" s="12"/>
      <c r="O13" s="12"/>
      <c r="P13" s="12"/>
      <c r="Q13" s="1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6"/>
    <mergeCell ref="A7:A10"/>
    <mergeCell ref="C12:D13"/>
    <mergeCell ref="E12:J13"/>
  </mergeCells>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161</v>
      </c>
      <c r="D1" s="30" t="s">
        <v>8</v>
      </c>
      <c r="E1" s="31" t="s">
        <v>9</v>
      </c>
      <c r="F1" s="30" t="s">
        <v>22</v>
      </c>
      <c r="G1" s="30" t="s">
        <v>11</v>
      </c>
      <c r="H1" s="30" t="s">
        <v>27</v>
      </c>
      <c r="I1" s="30" t="s">
        <v>47</v>
      </c>
      <c r="J1" s="30" t="s">
        <v>23</v>
      </c>
      <c r="K1" s="30" t="s">
        <v>66</v>
      </c>
      <c r="L1" s="30" t="s">
        <v>115</v>
      </c>
      <c r="M1" s="30" t="s">
        <v>65</v>
      </c>
      <c r="N1" s="30" t="s">
        <v>162</v>
      </c>
      <c r="O1" s="30" t="s">
        <v>163</v>
      </c>
      <c r="P1" s="31" t="s">
        <v>9</v>
      </c>
    </row>
    <row r="2" ht="15.75" customHeight="1">
      <c r="A2" s="116" t="s">
        <v>70</v>
      </c>
      <c r="B2" s="32" t="s">
        <v>71</v>
      </c>
      <c r="C2" s="33">
        <v>235.0</v>
      </c>
      <c r="D2" s="33">
        <v>131.0</v>
      </c>
      <c r="E2" s="34">
        <v>366.0</v>
      </c>
      <c r="F2" s="35">
        <v>120.0</v>
      </c>
      <c r="G2" s="36">
        <v>4.0</v>
      </c>
      <c r="H2" s="36">
        <v>2.0</v>
      </c>
      <c r="I2" s="36"/>
      <c r="J2" s="33">
        <v>4.0</v>
      </c>
      <c r="K2" s="33">
        <v>5.0</v>
      </c>
      <c r="L2" s="33">
        <v>1.0</v>
      </c>
      <c r="M2" s="33"/>
      <c r="N2" s="33">
        <v>35.0</v>
      </c>
      <c r="O2" s="33">
        <v>195.0</v>
      </c>
      <c r="P2" s="32">
        <v>366.0</v>
      </c>
    </row>
    <row r="3" ht="15.75" customHeight="1">
      <c r="A3" s="117"/>
      <c r="B3" s="32" t="s">
        <v>77</v>
      </c>
      <c r="C3" s="33">
        <v>13.0</v>
      </c>
      <c r="D3" s="33">
        <v>7.0</v>
      </c>
      <c r="E3" s="34">
        <v>20.0</v>
      </c>
      <c r="F3" s="35">
        <v>5.0</v>
      </c>
      <c r="G3" s="33">
        <v>3.0</v>
      </c>
      <c r="H3" s="33"/>
      <c r="I3" s="33"/>
      <c r="J3" s="33">
        <v>1.0</v>
      </c>
      <c r="K3" s="36"/>
      <c r="L3" s="36"/>
      <c r="M3" s="36"/>
      <c r="N3" s="36"/>
      <c r="O3" s="33">
        <v>11.0</v>
      </c>
      <c r="P3" s="32">
        <v>20.0</v>
      </c>
    </row>
    <row r="4" ht="15.75" customHeight="1">
      <c r="A4" s="117"/>
      <c r="B4" s="32" t="s">
        <v>111</v>
      </c>
      <c r="C4" s="33">
        <v>31.0</v>
      </c>
      <c r="D4" s="33">
        <v>1.0</v>
      </c>
      <c r="E4" s="34">
        <v>32.0</v>
      </c>
      <c r="F4" s="118">
        <v>19.0</v>
      </c>
      <c r="G4" s="36"/>
      <c r="H4" s="33">
        <v>1.0</v>
      </c>
      <c r="I4" s="33"/>
      <c r="J4" s="36"/>
      <c r="K4" s="36"/>
      <c r="L4" s="36"/>
      <c r="M4" s="36"/>
      <c r="N4" s="36"/>
      <c r="O4" s="33">
        <v>12.0</v>
      </c>
      <c r="P4" s="32">
        <v>32.0</v>
      </c>
    </row>
    <row r="5" ht="15.75" customHeight="1">
      <c r="A5" s="117"/>
      <c r="B5" s="120" t="s">
        <v>58</v>
      </c>
      <c r="C5" s="44">
        <v>51.0</v>
      </c>
      <c r="D5" s="44">
        <v>9.0</v>
      </c>
      <c r="E5" s="45">
        <v>60.0</v>
      </c>
      <c r="F5" s="46"/>
      <c r="G5" s="44">
        <v>3.0</v>
      </c>
      <c r="H5" s="47"/>
      <c r="I5" s="47">
        <v>21.0</v>
      </c>
      <c r="J5" s="44"/>
      <c r="K5" s="47"/>
      <c r="L5" s="47"/>
      <c r="M5" s="47">
        <v>1.0</v>
      </c>
      <c r="N5" s="47"/>
      <c r="O5" s="44">
        <v>35.0</v>
      </c>
      <c r="P5" s="120">
        <v>60.0</v>
      </c>
    </row>
    <row r="6" ht="15.75" customHeight="1">
      <c r="A6" s="119"/>
      <c r="B6" s="128" t="s">
        <v>57</v>
      </c>
      <c r="C6" s="110">
        <v>75.0</v>
      </c>
      <c r="D6" s="110">
        <v>2.0</v>
      </c>
      <c r="E6" s="126">
        <v>77.0</v>
      </c>
      <c r="F6" s="113">
        <v>27.0</v>
      </c>
      <c r="G6" s="110"/>
      <c r="H6" s="110">
        <v>5.0</v>
      </c>
      <c r="I6" s="127"/>
      <c r="J6" s="127"/>
      <c r="K6" s="127"/>
      <c r="L6" s="127"/>
      <c r="M6" s="127"/>
      <c r="N6" s="127"/>
      <c r="O6" s="110">
        <v>45.0</v>
      </c>
      <c r="P6" s="128">
        <v>77.0</v>
      </c>
    </row>
    <row r="7" ht="15.75" customHeight="1">
      <c r="A7" s="116" t="s">
        <v>102</v>
      </c>
      <c r="B7" s="32" t="s">
        <v>126</v>
      </c>
      <c r="C7" s="33">
        <v>27.0</v>
      </c>
      <c r="D7" s="33">
        <v>27.0</v>
      </c>
      <c r="E7" s="34">
        <v>54.0</v>
      </c>
      <c r="F7" s="35">
        <v>22.0</v>
      </c>
      <c r="G7" s="36"/>
      <c r="H7" s="36"/>
      <c r="I7" s="36"/>
      <c r="J7" s="36"/>
      <c r="K7" s="36"/>
      <c r="L7" s="36"/>
      <c r="M7" s="36"/>
      <c r="N7" s="36"/>
      <c r="O7" s="33">
        <v>32.0</v>
      </c>
      <c r="P7" s="32">
        <v>54.0</v>
      </c>
    </row>
    <row r="8" ht="15.75" customHeight="1">
      <c r="A8" s="117"/>
      <c r="B8" s="32" t="s">
        <v>103</v>
      </c>
      <c r="C8" s="33">
        <v>34.0</v>
      </c>
      <c r="D8" s="33">
        <v>1.0</v>
      </c>
      <c r="E8" s="34">
        <v>35.0</v>
      </c>
      <c r="F8" s="35">
        <v>15.0</v>
      </c>
      <c r="G8" s="33"/>
      <c r="H8" s="36">
        <v>1.0</v>
      </c>
      <c r="I8" s="36"/>
      <c r="J8" s="36"/>
      <c r="K8" s="36"/>
      <c r="L8" s="36"/>
      <c r="M8" s="36"/>
      <c r="N8" s="36"/>
      <c r="O8" s="33">
        <v>19.0</v>
      </c>
      <c r="P8" s="32">
        <v>35.0</v>
      </c>
    </row>
    <row r="9" ht="15.75" customHeight="1">
      <c r="A9" s="117"/>
      <c r="B9" s="32" t="s">
        <v>57</v>
      </c>
      <c r="C9" s="33">
        <v>49.0</v>
      </c>
      <c r="D9" s="33">
        <v>24.0</v>
      </c>
      <c r="E9" s="34">
        <v>73.0</v>
      </c>
      <c r="F9" s="35">
        <v>13.0</v>
      </c>
      <c r="G9" s="33"/>
      <c r="H9" s="33"/>
      <c r="I9" s="36"/>
      <c r="J9" s="36"/>
      <c r="K9" s="36"/>
      <c r="L9" s="36"/>
      <c r="M9" s="36"/>
      <c r="N9" s="36"/>
      <c r="O9" s="33">
        <v>60.0</v>
      </c>
      <c r="P9" s="32">
        <v>73.0</v>
      </c>
    </row>
    <row r="10" ht="15.75" customHeight="1">
      <c r="A10" s="119"/>
      <c r="B10" s="125" t="s">
        <v>60</v>
      </c>
      <c r="C10" s="121">
        <v>14.0</v>
      </c>
      <c r="D10" s="124">
        <v>4.0</v>
      </c>
      <c r="E10" s="122">
        <v>18.0</v>
      </c>
      <c r="F10" s="123">
        <v>13.0</v>
      </c>
      <c r="G10" s="124"/>
      <c r="H10" s="124"/>
      <c r="I10" s="124"/>
      <c r="J10" s="124"/>
      <c r="K10" s="124"/>
      <c r="L10" s="124"/>
      <c r="M10" s="124"/>
      <c r="N10" s="124"/>
      <c r="O10" s="121">
        <v>5.0</v>
      </c>
      <c r="P10" s="125">
        <v>18.0</v>
      </c>
    </row>
    <row r="11" ht="15.75" customHeight="1">
      <c r="A11" s="12"/>
      <c r="B11" s="12"/>
      <c r="C11" s="12"/>
      <c r="D11" s="12"/>
      <c r="E11" s="12"/>
      <c r="F11" s="12"/>
      <c r="G11" s="12"/>
      <c r="H11" s="12"/>
      <c r="I11" s="12"/>
      <c r="J11" s="12"/>
      <c r="K11" s="12"/>
      <c r="L11" s="12"/>
      <c r="M11" s="12"/>
      <c r="N11" s="12"/>
      <c r="O11" s="12"/>
      <c r="P11" s="12"/>
    </row>
    <row r="12" ht="15.75" customHeight="1">
      <c r="A12" s="12"/>
      <c r="B12" s="12"/>
      <c r="C12" s="12"/>
      <c r="D12" s="12"/>
      <c r="E12" s="12"/>
      <c r="F12" s="12"/>
      <c r="G12" s="12"/>
      <c r="H12" s="12"/>
      <c r="I12" s="12"/>
      <c r="J12" s="12"/>
      <c r="K12" s="12"/>
      <c r="L12" s="12"/>
      <c r="M12" s="12"/>
      <c r="N12" s="12"/>
      <c r="O12" s="12"/>
      <c r="P12" s="12"/>
    </row>
    <row r="13" ht="15.75" customHeight="1">
      <c r="C13" s="186" t="s">
        <v>15</v>
      </c>
      <c r="D13" s="16"/>
      <c r="E13" s="187" t="s">
        <v>164</v>
      </c>
      <c r="F13" s="15"/>
      <c r="G13" s="15"/>
      <c r="H13" s="15"/>
      <c r="I13" s="15"/>
      <c r="J13" s="16"/>
      <c r="K13" s="12"/>
      <c r="L13" s="12"/>
      <c r="M13" s="12"/>
      <c r="N13" s="12"/>
      <c r="O13" s="12"/>
      <c r="P13" s="12"/>
    </row>
    <row r="14" ht="15.75" customHeight="1">
      <c r="C14" s="18"/>
      <c r="D14" s="20"/>
      <c r="E14" s="18"/>
      <c r="F14" s="19"/>
      <c r="G14" s="19"/>
      <c r="H14" s="19"/>
      <c r="I14" s="19"/>
      <c r="J14" s="20"/>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6"/>
    <mergeCell ref="A7:A10"/>
    <mergeCell ref="C13:D14"/>
    <mergeCell ref="E13:J14"/>
  </mergeCells>
  <printOptions/>
  <pageMargins bottom="0.75" footer="0.0" header="0.0" left="0.7" right="0.7" top="0.75"/>
  <pageSetup orientation="landscape"/>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topLeftCell="C1" activePane="topRight" state="frozen"/>
      <selection activeCell="D2" sqref="D2" pane="topRight"/>
    </sheetView>
  </sheetViews>
  <sheetFormatPr customHeight="1" defaultColWidth="12.63" defaultRowHeight="15.0"/>
  <cols>
    <col customWidth="1" min="1" max="6" width="12.63"/>
  </cols>
  <sheetData>
    <row r="1" ht="76.5" customHeight="1">
      <c r="A1" s="58" t="s">
        <v>6</v>
      </c>
      <c r="B1" s="59"/>
      <c r="C1" s="30" t="s">
        <v>165</v>
      </c>
      <c r="D1" s="30" t="s">
        <v>8</v>
      </c>
      <c r="E1" s="30" t="s">
        <v>166</v>
      </c>
      <c r="F1" s="31" t="s">
        <v>9</v>
      </c>
      <c r="G1" s="30" t="s">
        <v>22</v>
      </c>
      <c r="H1" s="30" t="s">
        <v>11</v>
      </c>
      <c r="I1" s="30" t="s">
        <v>27</v>
      </c>
      <c r="J1" s="30" t="s">
        <v>47</v>
      </c>
      <c r="K1" s="30" t="s">
        <v>40</v>
      </c>
      <c r="L1" s="30" t="s">
        <v>23</v>
      </c>
      <c r="M1" s="30" t="s">
        <v>107</v>
      </c>
      <c r="N1" s="30" t="s">
        <v>66</v>
      </c>
      <c r="O1" s="30" t="s">
        <v>137</v>
      </c>
      <c r="P1" s="30" t="s">
        <v>65</v>
      </c>
      <c r="Q1" s="30" t="s">
        <v>167</v>
      </c>
      <c r="R1" s="30" t="s">
        <v>168</v>
      </c>
      <c r="S1" s="30" t="s">
        <v>169</v>
      </c>
      <c r="T1" s="30" t="s">
        <v>170</v>
      </c>
      <c r="U1" s="30" t="s">
        <v>171</v>
      </c>
      <c r="V1" s="31" t="s">
        <v>9</v>
      </c>
    </row>
    <row r="2" ht="15.75" customHeight="1">
      <c r="A2" s="116" t="s">
        <v>70</v>
      </c>
      <c r="B2" s="32" t="s">
        <v>71</v>
      </c>
      <c r="C2" s="33">
        <v>195.0</v>
      </c>
      <c r="D2" s="33">
        <v>62.0</v>
      </c>
      <c r="E2" s="33">
        <v>36.0</v>
      </c>
      <c r="F2" s="34">
        <v>293.0</v>
      </c>
      <c r="G2" s="35">
        <v>64.0</v>
      </c>
      <c r="H2" s="36">
        <v>36.0</v>
      </c>
      <c r="I2" s="36">
        <v>1.0</v>
      </c>
      <c r="J2" s="36"/>
      <c r="K2" s="33">
        <v>7.0</v>
      </c>
      <c r="L2" s="33">
        <v>1.0</v>
      </c>
      <c r="M2" s="33"/>
      <c r="N2" s="33">
        <v>1.0</v>
      </c>
      <c r="O2" s="33">
        <v>1.0</v>
      </c>
      <c r="P2" s="33"/>
      <c r="Q2" s="33"/>
      <c r="R2" s="33"/>
      <c r="S2" s="33"/>
      <c r="T2" s="33"/>
      <c r="U2" s="33">
        <v>182.0</v>
      </c>
      <c r="V2" s="32">
        <v>293.0</v>
      </c>
    </row>
    <row r="3" ht="15.75" customHeight="1">
      <c r="A3" s="117"/>
      <c r="B3" s="32" t="s">
        <v>77</v>
      </c>
      <c r="C3" s="33">
        <v>11.0</v>
      </c>
      <c r="D3" s="33">
        <v>5.0</v>
      </c>
      <c r="E3" s="36"/>
      <c r="F3" s="34">
        <v>16.0</v>
      </c>
      <c r="G3" s="35">
        <v>2.0</v>
      </c>
      <c r="H3" s="33"/>
      <c r="I3" s="33"/>
      <c r="J3" s="33"/>
      <c r="K3" s="36"/>
      <c r="L3" s="33"/>
      <c r="M3" s="36"/>
      <c r="N3" s="36"/>
      <c r="O3" s="36"/>
      <c r="P3" s="36"/>
      <c r="Q3" s="36"/>
      <c r="R3" s="36"/>
      <c r="S3" s="36"/>
      <c r="T3" s="36"/>
      <c r="U3" s="33">
        <v>14.0</v>
      </c>
      <c r="V3" s="32">
        <v>16.0</v>
      </c>
    </row>
    <row r="4" ht="15.75" customHeight="1">
      <c r="A4" s="117"/>
      <c r="B4" s="32" t="s">
        <v>111</v>
      </c>
      <c r="C4" s="33">
        <v>12.0</v>
      </c>
      <c r="D4" s="33">
        <v>1.0</v>
      </c>
      <c r="E4" s="36"/>
      <c r="F4" s="34">
        <v>13.0</v>
      </c>
      <c r="G4" s="118">
        <v>1.0</v>
      </c>
      <c r="H4" s="36"/>
      <c r="I4" s="33"/>
      <c r="J4" s="33"/>
      <c r="K4" s="36"/>
      <c r="L4" s="36"/>
      <c r="M4" s="36"/>
      <c r="N4" s="36"/>
      <c r="O4" s="36"/>
      <c r="P4" s="36"/>
      <c r="Q4" s="36"/>
      <c r="R4" s="36"/>
      <c r="S4" s="36"/>
      <c r="T4" s="36"/>
      <c r="U4" s="33">
        <v>12.0</v>
      </c>
      <c r="V4" s="32">
        <v>13.0</v>
      </c>
    </row>
    <row r="5" ht="15.75" customHeight="1">
      <c r="A5" s="117"/>
      <c r="B5" s="120" t="s">
        <v>58</v>
      </c>
      <c r="C5" s="44">
        <v>35.0</v>
      </c>
      <c r="D5" s="44">
        <v>11.0</v>
      </c>
      <c r="E5" s="47"/>
      <c r="F5" s="45">
        <v>46.0</v>
      </c>
      <c r="G5" s="46">
        <v>10.0</v>
      </c>
      <c r="H5" s="44"/>
      <c r="I5" s="47"/>
      <c r="J5" s="47"/>
      <c r="K5" s="47"/>
      <c r="L5" s="44"/>
      <c r="M5" s="47"/>
      <c r="N5" s="47"/>
      <c r="O5" s="47"/>
      <c r="P5" s="47"/>
      <c r="Q5" s="47"/>
      <c r="R5" s="47"/>
      <c r="S5" s="47"/>
      <c r="T5" s="47"/>
      <c r="U5" s="44">
        <v>36.0</v>
      </c>
      <c r="V5" s="120">
        <v>46.0</v>
      </c>
    </row>
    <row r="6" ht="15.75" customHeight="1">
      <c r="A6" s="119"/>
      <c r="B6" s="128" t="s">
        <v>57</v>
      </c>
      <c r="C6" s="110">
        <v>45.0</v>
      </c>
      <c r="D6" s="110">
        <v>3.0</v>
      </c>
      <c r="E6" s="127"/>
      <c r="F6" s="126">
        <v>48.0</v>
      </c>
      <c r="G6" s="113"/>
      <c r="H6" s="110"/>
      <c r="I6" s="110">
        <v>2.0</v>
      </c>
      <c r="J6" s="127">
        <v>7.0</v>
      </c>
      <c r="K6" s="127"/>
      <c r="L6" s="127"/>
      <c r="M6" s="127"/>
      <c r="N6" s="127"/>
      <c r="O6" s="127"/>
      <c r="P6" s="127">
        <v>9.0</v>
      </c>
      <c r="Q6" s="127">
        <v>1.0</v>
      </c>
      <c r="R6" s="127">
        <v>1.0</v>
      </c>
      <c r="S6" s="127">
        <v>2.0</v>
      </c>
      <c r="T6" s="127">
        <v>4.0</v>
      </c>
      <c r="U6" s="110">
        <v>22.0</v>
      </c>
      <c r="V6" s="128">
        <v>48.0</v>
      </c>
    </row>
    <row r="7" ht="15.75" customHeight="1">
      <c r="A7" s="116" t="s">
        <v>102</v>
      </c>
      <c r="B7" s="32" t="s">
        <v>126</v>
      </c>
      <c r="C7" s="33">
        <v>52.0</v>
      </c>
      <c r="D7" s="33">
        <v>20.0</v>
      </c>
      <c r="E7" s="36"/>
      <c r="F7" s="34">
        <v>72.0</v>
      </c>
      <c r="G7" s="35"/>
      <c r="H7" s="36"/>
      <c r="I7" s="36">
        <v>1.0</v>
      </c>
      <c r="J7" s="36">
        <v>9.0</v>
      </c>
      <c r="K7" s="36"/>
      <c r="L7" s="36"/>
      <c r="M7" s="33">
        <v>1.0</v>
      </c>
      <c r="N7" s="36"/>
      <c r="O7" s="36"/>
      <c r="P7" s="36"/>
      <c r="Q7" s="36"/>
      <c r="R7" s="36"/>
      <c r="S7" s="36"/>
      <c r="T7" s="36"/>
      <c r="U7" s="33">
        <v>61.0</v>
      </c>
      <c r="V7" s="32">
        <v>72.0</v>
      </c>
    </row>
    <row r="8" ht="15.75" customHeight="1">
      <c r="A8" s="117"/>
      <c r="B8" s="32" t="s">
        <v>103</v>
      </c>
      <c r="C8" s="33">
        <v>19.0</v>
      </c>
      <c r="D8" s="33">
        <v>4.0</v>
      </c>
      <c r="E8" s="36"/>
      <c r="F8" s="34">
        <v>23.0</v>
      </c>
      <c r="G8" s="35">
        <v>4.0</v>
      </c>
      <c r="H8" s="33"/>
      <c r="I8" s="36"/>
      <c r="J8" s="36"/>
      <c r="K8" s="36"/>
      <c r="L8" s="36"/>
      <c r="M8" s="36"/>
      <c r="N8" s="36"/>
      <c r="O8" s="36"/>
      <c r="P8" s="36"/>
      <c r="Q8" s="36"/>
      <c r="R8" s="36"/>
      <c r="S8" s="36"/>
      <c r="T8" s="36"/>
      <c r="U8" s="33">
        <v>19.0</v>
      </c>
      <c r="V8" s="32">
        <v>23.0</v>
      </c>
    </row>
    <row r="9" ht="15.75" customHeight="1">
      <c r="A9" s="117"/>
      <c r="B9" s="32" t="s">
        <v>57</v>
      </c>
      <c r="C9" s="33">
        <v>60.0</v>
      </c>
      <c r="D9" s="33">
        <v>31.0</v>
      </c>
      <c r="E9" s="36"/>
      <c r="F9" s="34">
        <v>91.0</v>
      </c>
      <c r="G9" s="35">
        <v>8.0</v>
      </c>
      <c r="H9" s="33"/>
      <c r="I9" s="33">
        <v>2.0</v>
      </c>
      <c r="J9" s="36"/>
      <c r="K9" s="36"/>
      <c r="L9" s="36"/>
      <c r="M9" s="36"/>
      <c r="N9" s="36"/>
      <c r="O9" s="36"/>
      <c r="P9" s="36">
        <v>10.0</v>
      </c>
      <c r="Q9" s="36"/>
      <c r="R9" s="36"/>
      <c r="S9" s="36"/>
      <c r="T9" s="36"/>
      <c r="U9" s="33">
        <v>71.0</v>
      </c>
      <c r="V9" s="32">
        <v>91.0</v>
      </c>
    </row>
    <row r="10" ht="15.75" customHeight="1">
      <c r="A10" s="119"/>
      <c r="B10" s="125" t="s">
        <v>60</v>
      </c>
      <c r="C10" s="121">
        <v>5.0</v>
      </c>
      <c r="D10" s="124">
        <v>19.0</v>
      </c>
      <c r="E10" s="124"/>
      <c r="F10" s="122">
        <v>24.0</v>
      </c>
      <c r="G10" s="123"/>
      <c r="H10" s="124"/>
      <c r="I10" s="124"/>
      <c r="J10" s="124"/>
      <c r="K10" s="124"/>
      <c r="L10" s="124"/>
      <c r="M10" s="124"/>
      <c r="N10" s="124"/>
      <c r="O10" s="124"/>
      <c r="P10" s="124">
        <v>4.0</v>
      </c>
      <c r="Q10" s="124"/>
      <c r="R10" s="124"/>
      <c r="S10" s="124"/>
      <c r="T10" s="124"/>
      <c r="U10" s="121">
        <v>20.0</v>
      </c>
      <c r="V10" s="125">
        <v>24.0</v>
      </c>
    </row>
    <row r="11" ht="15.75" customHeight="1">
      <c r="A11" s="12"/>
      <c r="B11" s="12"/>
      <c r="C11" s="12"/>
      <c r="D11" s="12"/>
      <c r="E11" s="12"/>
      <c r="F11" s="12"/>
      <c r="G11" s="12"/>
      <c r="H11" s="12"/>
      <c r="I11" s="12"/>
      <c r="J11" s="12"/>
      <c r="K11" s="12"/>
      <c r="L11" s="12"/>
      <c r="M11" s="12"/>
      <c r="N11" s="12"/>
      <c r="O11" s="12"/>
      <c r="P11" s="12"/>
      <c r="Q11" s="12"/>
      <c r="R11" s="12"/>
      <c r="S11" s="12"/>
      <c r="T11" s="12"/>
      <c r="U11" s="12"/>
      <c r="V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row>
    <row r="13" ht="15.75" customHeight="1">
      <c r="C13" s="161" t="s">
        <v>15</v>
      </c>
      <c r="D13" s="162"/>
      <c r="E13" s="152" t="s">
        <v>172</v>
      </c>
      <c r="F13" s="52"/>
      <c r="G13" s="52"/>
      <c r="H13" s="39"/>
      <c r="I13" s="39"/>
      <c r="J13" s="11"/>
      <c r="K13" s="11"/>
      <c r="L13" s="11"/>
      <c r="M13" s="11"/>
      <c r="N13" s="12"/>
      <c r="O13" s="12"/>
      <c r="P13" s="12"/>
      <c r="Q13" s="12"/>
      <c r="R13" s="12"/>
      <c r="S13" s="12"/>
      <c r="T13" s="12"/>
      <c r="U13" s="12"/>
      <c r="V13" s="1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10"/>
    <mergeCell ref="C13:D13"/>
  </mergeCells>
  <printOptions/>
  <pageMargins bottom="0.75" footer="0.0" header="0.0" left="0.7" right="0.7" top="0.75"/>
  <pageSetup orientation="landscape"/>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173</v>
      </c>
      <c r="D1" s="30" t="s">
        <v>8</v>
      </c>
      <c r="E1" s="30" t="s">
        <v>166</v>
      </c>
      <c r="F1" s="31" t="s">
        <v>9</v>
      </c>
      <c r="G1" s="30" t="s">
        <v>22</v>
      </c>
      <c r="H1" s="30" t="s">
        <v>27</v>
      </c>
      <c r="I1" s="30" t="s">
        <v>47</v>
      </c>
      <c r="J1" s="30" t="s">
        <v>40</v>
      </c>
      <c r="K1" s="30" t="s">
        <v>174</v>
      </c>
      <c r="L1" s="30" t="s">
        <v>175</v>
      </c>
      <c r="M1" s="31" t="s">
        <v>9</v>
      </c>
    </row>
    <row r="2" ht="15.75" customHeight="1">
      <c r="A2" s="116" t="s">
        <v>70</v>
      </c>
      <c r="B2" s="32" t="s">
        <v>71</v>
      </c>
      <c r="C2" s="33">
        <v>182.0</v>
      </c>
      <c r="D2" s="33">
        <v>54.0</v>
      </c>
      <c r="E2" s="33">
        <v>33.0</v>
      </c>
      <c r="F2" s="34">
        <v>269.0</v>
      </c>
      <c r="G2" s="35">
        <v>62.0</v>
      </c>
      <c r="H2" s="36">
        <v>2.0</v>
      </c>
      <c r="I2" s="36"/>
      <c r="J2" s="33">
        <v>6.0</v>
      </c>
      <c r="K2" s="33">
        <v>33.0</v>
      </c>
      <c r="L2" s="33">
        <v>166.0</v>
      </c>
      <c r="M2" s="32">
        <v>269.0</v>
      </c>
    </row>
    <row r="3" ht="15.75" customHeight="1">
      <c r="A3" s="117"/>
      <c r="B3" s="32" t="s">
        <v>77</v>
      </c>
      <c r="C3" s="33"/>
      <c r="D3" s="33"/>
      <c r="E3" s="36"/>
      <c r="F3" s="34"/>
      <c r="G3" s="35"/>
      <c r="H3" s="33"/>
      <c r="I3" s="33"/>
      <c r="J3" s="36"/>
      <c r="K3" s="36"/>
      <c r="L3" s="33"/>
      <c r="M3" s="32"/>
    </row>
    <row r="4" ht="15.75" customHeight="1">
      <c r="A4" s="117"/>
      <c r="B4" s="32" t="s">
        <v>111</v>
      </c>
      <c r="C4" s="33">
        <v>12.0</v>
      </c>
      <c r="D4" s="33"/>
      <c r="E4" s="36"/>
      <c r="F4" s="34"/>
      <c r="G4" s="118">
        <v>7.0</v>
      </c>
      <c r="H4" s="33"/>
      <c r="I4" s="33"/>
      <c r="J4" s="36"/>
      <c r="K4" s="36"/>
      <c r="L4" s="33">
        <v>5.0</v>
      </c>
      <c r="M4" s="32">
        <v>12.0</v>
      </c>
    </row>
    <row r="5" ht="15.75" customHeight="1">
      <c r="A5" s="117"/>
      <c r="B5" s="120" t="s">
        <v>58</v>
      </c>
      <c r="C5" s="44">
        <v>36.0</v>
      </c>
      <c r="D5" s="44">
        <v>16.0</v>
      </c>
      <c r="E5" s="47"/>
      <c r="F5" s="45">
        <v>52.0</v>
      </c>
      <c r="G5" s="46">
        <v>11.0</v>
      </c>
      <c r="H5" s="47">
        <v>1.0</v>
      </c>
      <c r="I5" s="47">
        <v>6.0</v>
      </c>
      <c r="J5" s="47"/>
      <c r="K5" s="47"/>
      <c r="L5" s="44">
        <v>33.0</v>
      </c>
      <c r="M5" s="120">
        <v>51.0</v>
      </c>
    </row>
    <row r="6" ht="15.75" customHeight="1">
      <c r="A6" s="119"/>
      <c r="B6" s="128" t="s">
        <v>57</v>
      </c>
      <c r="C6" s="110">
        <v>23.0</v>
      </c>
      <c r="D6" s="110">
        <v>3.0</v>
      </c>
      <c r="E6" s="127"/>
      <c r="F6" s="126">
        <v>26.0</v>
      </c>
      <c r="G6" s="113">
        <v>5.0</v>
      </c>
      <c r="H6" s="110"/>
      <c r="I6" s="127"/>
      <c r="J6" s="127"/>
      <c r="K6" s="127"/>
      <c r="L6" s="110">
        <v>21.0</v>
      </c>
      <c r="M6" s="128">
        <v>26.0</v>
      </c>
    </row>
    <row r="7" ht="15.75" customHeight="1">
      <c r="A7" s="116" t="s">
        <v>72</v>
      </c>
      <c r="B7" s="32" t="s">
        <v>126</v>
      </c>
      <c r="C7" s="33">
        <v>61.0</v>
      </c>
      <c r="D7" s="33">
        <v>19.0</v>
      </c>
      <c r="E7" s="36"/>
      <c r="F7" s="34">
        <v>80.0</v>
      </c>
      <c r="G7" s="35">
        <v>12.0</v>
      </c>
      <c r="H7" s="36">
        <v>3.0</v>
      </c>
      <c r="I7" s="36"/>
      <c r="J7" s="36"/>
      <c r="K7" s="36"/>
      <c r="L7" s="33">
        <v>65.0</v>
      </c>
      <c r="M7" s="32">
        <v>80.0</v>
      </c>
    </row>
    <row r="8" ht="15.75" customHeight="1">
      <c r="A8" s="117"/>
      <c r="B8" s="32" t="s">
        <v>103</v>
      </c>
      <c r="C8" s="33">
        <v>19.0</v>
      </c>
      <c r="D8" s="33">
        <v>19.0</v>
      </c>
      <c r="E8" s="36"/>
      <c r="F8" s="34">
        <v>38.0</v>
      </c>
      <c r="G8" s="35">
        <v>2.0</v>
      </c>
      <c r="H8" s="36"/>
      <c r="I8" s="36"/>
      <c r="J8" s="36"/>
      <c r="K8" s="36"/>
      <c r="L8" s="33">
        <v>36.0</v>
      </c>
      <c r="M8" s="32">
        <v>38.0</v>
      </c>
    </row>
    <row r="9" ht="15.75" customHeight="1">
      <c r="A9" s="117"/>
      <c r="B9" s="32" t="s">
        <v>57</v>
      </c>
      <c r="C9" s="33">
        <v>73.0</v>
      </c>
      <c r="D9" s="33">
        <v>23.0</v>
      </c>
      <c r="E9" s="36"/>
      <c r="F9" s="34">
        <v>96.0</v>
      </c>
      <c r="G9" s="35">
        <v>6.0</v>
      </c>
      <c r="H9" s="33"/>
      <c r="I9" s="36"/>
      <c r="J9" s="36"/>
      <c r="K9" s="36"/>
      <c r="L9" s="33">
        <v>90.0</v>
      </c>
      <c r="M9" s="32">
        <v>96.0</v>
      </c>
    </row>
    <row r="10" ht="15.75" customHeight="1">
      <c r="A10" s="119"/>
      <c r="B10" s="125" t="s">
        <v>60</v>
      </c>
      <c r="C10" s="121">
        <v>20.0</v>
      </c>
      <c r="D10" s="124">
        <v>3.0</v>
      </c>
      <c r="E10" s="124"/>
      <c r="F10" s="122">
        <v>23.0</v>
      </c>
      <c r="G10" s="123">
        <v>6.0</v>
      </c>
      <c r="H10" s="124"/>
      <c r="I10" s="124"/>
      <c r="J10" s="124"/>
      <c r="K10" s="124"/>
      <c r="L10" s="121">
        <v>17.0</v>
      </c>
      <c r="M10" s="125">
        <v>23.0</v>
      </c>
    </row>
    <row r="11" ht="15.75" customHeight="1">
      <c r="A11" s="12"/>
      <c r="B11" s="12"/>
      <c r="C11" s="12"/>
      <c r="D11" s="12"/>
      <c r="E11" s="12"/>
      <c r="F11" s="12"/>
      <c r="G11" s="12"/>
      <c r="H11" s="12"/>
      <c r="I11" s="12"/>
      <c r="J11" s="12"/>
      <c r="K11" s="12"/>
      <c r="L11" s="12"/>
      <c r="M11" s="12"/>
    </row>
    <row r="12" ht="15.75" customHeight="1">
      <c r="A12" s="12"/>
      <c r="B12" s="12"/>
      <c r="C12" s="12"/>
      <c r="D12" s="12"/>
      <c r="E12" s="12"/>
      <c r="F12" s="12"/>
      <c r="G12" s="12"/>
      <c r="H12" s="12"/>
      <c r="I12" s="12"/>
      <c r="J12" s="12"/>
      <c r="K12" s="12"/>
      <c r="L12" s="12"/>
      <c r="M12" s="12"/>
    </row>
    <row r="13" ht="15.75" customHeight="1">
      <c r="C13" s="161" t="s">
        <v>15</v>
      </c>
      <c r="D13" s="162"/>
      <c r="E13" s="152" t="s">
        <v>176</v>
      </c>
      <c r="F13" s="52"/>
      <c r="G13" s="52"/>
      <c r="H13" s="39"/>
      <c r="I13" s="11"/>
      <c r="J13" s="11"/>
      <c r="K13" s="11"/>
      <c r="L13" s="11"/>
      <c r="M13" s="11"/>
      <c r="N13" s="26"/>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10"/>
    <mergeCell ref="C13:D13"/>
  </mergeCells>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177</v>
      </c>
      <c r="D1" s="30" t="s">
        <v>8</v>
      </c>
      <c r="E1" s="30" t="s">
        <v>166</v>
      </c>
      <c r="F1" s="31" t="s">
        <v>9</v>
      </c>
      <c r="G1" s="30" t="s">
        <v>22</v>
      </c>
      <c r="H1" s="30" t="s">
        <v>11</v>
      </c>
      <c r="I1" s="30" t="s">
        <v>27</v>
      </c>
      <c r="J1" s="30" t="s">
        <v>47</v>
      </c>
      <c r="K1" s="30" t="s">
        <v>40</v>
      </c>
      <c r="L1" s="30" t="s">
        <v>108</v>
      </c>
      <c r="M1" s="30" t="s">
        <v>66</v>
      </c>
      <c r="N1" s="30" t="s">
        <v>137</v>
      </c>
      <c r="O1" s="30" t="s">
        <v>115</v>
      </c>
      <c r="P1" s="30" t="s">
        <v>174</v>
      </c>
      <c r="Q1" s="30" t="s">
        <v>178</v>
      </c>
      <c r="R1" s="30" t="s">
        <v>179</v>
      </c>
      <c r="S1" s="30" t="s">
        <v>180</v>
      </c>
      <c r="T1" s="31" t="s">
        <v>9</v>
      </c>
    </row>
    <row r="2" ht="15.75" customHeight="1">
      <c r="A2" s="116" t="s">
        <v>70</v>
      </c>
      <c r="B2" s="32" t="s">
        <v>71</v>
      </c>
      <c r="C2" s="33">
        <v>166.0</v>
      </c>
      <c r="D2" s="33">
        <v>81.0</v>
      </c>
      <c r="E2" s="33">
        <v>47.0</v>
      </c>
      <c r="F2" s="34">
        <v>294.0</v>
      </c>
      <c r="G2" s="35">
        <v>44.0</v>
      </c>
      <c r="H2" s="36"/>
      <c r="I2" s="36">
        <v>1.0</v>
      </c>
      <c r="J2" s="36"/>
      <c r="K2" s="33">
        <v>21.0</v>
      </c>
      <c r="L2" s="33"/>
      <c r="M2" s="33">
        <v>3.0</v>
      </c>
      <c r="N2" s="33">
        <v>1.0</v>
      </c>
      <c r="O2" s="33"/>
      <c r="P2" s="33">
        <v>47.0</v>
      </c>
      <c r="Q2" s="33">
        <v>1.0</v>
      </c>
      <c r="R2" s="33">
        <v>2.0</v>
      </c>
      <c r="S2" s="33">
        <v>174.0</v>
      </c>
      <c r="T2" s="32">
        <v>294.0</v>
      </c>
    </row>
    <row r="3" ht="15.75" customHeight="1">
      <c r="A3" s="117"/>
      <c r="B3" s="32" t="s">
        <v>77</v>
      </c>
      <c r="C3" s="33">
        <v>14.0</v>
      </c>
      <c r="D3" s="33">
        <v>4.0</v>
      </c>
      <c r="E3" s="36"/>
      <c r="F3" s="34">
        <v>18.0</v>
      </c>
      <c r="G3" s="35">
        <v>8.0</v>
      </c>
      <c r="H3" s="33"/>
      <c r="I3" s="33"/>
      <c r="J3" s="33">
        <v>1.0</v>
      </c>
      <c r="K3" s="36"/>
      <c r="L3" s="36"/>
      <c r="M3" s="36"/>
      <c r="N3" s="36"/>
      <c r="O3" s="36"/>
      <c r="P3" s="36"/>
      <c r="Q3" s="36"/>
      <c r="R3" s="36"/>
      <c r="S3" s="33">
        <v>9.0</v>
      </c>
      <c r="T3" s="32">
        <v>18.0</v>
      </c>
    </row>
    <row r="4" ht="15.75" customHeight="1">
      <c r="A4" s="117"/>
      <c r="B4" s="32" t="s">
        <v>111</v>
      </c>
      <c r="C4" s="33">
        <v>5.0</v>
      </c>
      <c r="D4" s="33">
        <v>2.0</v>
      </c>
      <c r="E4" s="36"/>
      <c r="F4" s="34">
        <v>7.0</v>
      </c>
      <c r="G4" s="118">
        <v>5.0</v>
      </c>
      <c r="H4" s="36"/>
      <c r="I4" s="33"/>
      <c r="J4" s="33"/>
      <c r="K4" s="36"/>
      <c r="L4" s="36"/>
      <c r="M4" s="36"/>
      <c r="N4" s="36"/>
      <c r="O4" s="36"/>
      <c r="P4" s="36"/>
      <c r="Q4" s="36"/>
      <c r="R4" s="36"/>
      <c r="S4" s="33">
        <v>2.0</v>
      </c>
      <c r="T4" s="32">
        <v>7.0</v>
      </c>
    </row>
    <row r="5" ht="15.75" customHeight="1">
      <c r="A5" s="117"/>
      <c r="B5" s="120" t="s">
        <v>58</v>
      </c>
      <c r="C5" s="44">
        <v>33.0</v>
      </c>
      <c r="D5" s="44">
        <v>16.0</v>
      </c>
      <c r="E5" s="47"/>
      <c r="F5" s="45">
        <v>49.0</v>
      </c>
      <c r="G5" s="46">
        <v>8.0</v>
      </c>
      <c r="H5" s="44">
        <v>2.0</v>
      </c>
      <c r="I5" s="47"/>
      <c r="J5" s="47"/>
      <c r="K5" s="47"/>
      <c r="L5" s="47">
        <v>1.0</v>
      </c>
      <c r="M5" s="47"/>
      <c r="N5" s="47"/>
      <c r="O5" s="47"/>
      <c r="P5" s="47"/>
      <c r="Q5" s="47"/>
      <c r="R5" s="47"/>
      <c r="S5" s="44">
        <v>38.0</v>
      </c>
      <c r="T5" s="120">
        <v>49.0</v>
      </c>
    </row>
    <row r="6" ht="15.75" customHeight="1">
      <c r="A6" s="119"/>
      <c r="B6" s="128" t="s">
        <v>57</v>
      </c>
      <c r="C6" s="110">
        <v>21.0</v>
      </c>
      <c r="D6" s="110">
        <v>3.0</v>
      </c>
      <c r="E6" s="127"/>
      <c r="F6" s="126">
        <v>24.0</v>
      </c>
      <c r="G6" s="113">
        <v>14.0</v>
      </c>
      <c r="H6" s="110"/>
      <c r="I6" s="110">
        <v>1.0</v>
      </c>
      <c r="J6" s="127"/>
      <c r="K6" s="127"/>
      <c r="L6" s="127"/>
      <c r="M6" s="127"/>
      <c r="N6" s="127"/>
      <c r="O6" s="127"/>
      <c r="P6" s="127"/>
      <c r="Q6" s="127"/>
      <c r="R6" s="127"/>
      <c r="S6" s="110">
        <v>9.0</v>
      </c>
      <c r="T6" s="128">
        <v>24.0</v>
      </c>
    </row>
    <row r="7" ht="15.75" customHeight="1">
      <c r="A7" s="116" t="s">
        <v>72</v>
      </c>
      <c r="B7" s="32" t="s">
        <v>126</v>
      </c>
      <c r="C7" s="33">
        <v>65.0</v>
      </c>
      <c r="D7" s="33">
        <v>38.0</v>
      </c>
      <c r="E7" s="36"/>
      <c r="F7" s="34">
        <v>103.0</v>
      </c>
      <c r="G7" s="35">
        <v>41.0</v>
      </c>
      <c r="H7" s="36">
        <v>5.0</v>
      </c>
      <c r="I7" s="36"/>
      <c r="J7" s="36"/>
      <c r="K7" s="36"/>
      <c r="L7" s="33"/>
      <c r="M7" s="36"/>
      <c r="N7" s="36"/>
      <c r="O7" s="36"/>
      <c r="P7" s="36"/>
      <c r="Q7" s="36"/>
      <c r="R7" s="36"/>
      <c r="S7" s="33">
        <v>57.0</v>
      </c>
      <c r="T7" s="32">
        <v>103.0</v>
      </c>
    </row>
    <row r="8" ht="15.75" customHeight="1">
      <c r="A8" s="117"/>
      <c r="B8" s="32" t="s">
        <v>103</v>
      </c>
      <c r="C8" s="33">
        <v>36.0</v>
      </c>
      <c r="D8" s="33">
        <v>13.0</v>
      </c>
      <c r="E8" s="36"/>
      <c r="F8" s="34">
        <v>49.0</v>
      </c>
      <c r="G8" s="35">
        <v>15.0</v>
      </c>
      <c r="H8" s="33">
        <v>1.0</v>
      </c>
      <c r="I8" s="36"/>
      <c r="J8" s="36"/>
      <c r="K8" s="36"/>
      <c r="L8" s="36"/>
      <c r="M8" s="36"/>
      <c r="N8" s="36"/>
      <c r="O8" s="36"/>
      <c r="P8" s="36"/>
      <c r="Q8" s="36"/>
      <c r="R8" s="36"/>
      <c r="S8" s="33">
        <v>33.0</v>
      </c>
      <c r="T8" s="32">
        <v>49.0</v>
      </c>
    </row>
    <row r="9" ht="15.75" customHeight="1">
      <c r="A9" s="117"/>
      <c r="B9" s="32" t="s">
        <v>57</v>
      </c>
      <c r="C9" s="33">
        <v>88.0</v>
      </c>
      <c r="D9" s="33">
        <v>35.0</v>
      </c>
      <c r="E9" s="36"/>
      <c r="F9" s="34">
        <v>123.0</v>
      </c>
      <c r="G9" s="35">
        <v>39.0</v>
      </c>
      <c r="H9" s="33"/>
      <c r="I9" s="33">
        <v>1.0</v>
      </c>
      <c r="J9" s="36"/>
      <c r="K9" s="36"/>
      <c r="L9" s="36"/>
      <c r="M9" s="36"/>
      <c r="N9" s="36"/>
      <c r="O9" s="36">
        <v>1.0</v>
      </c>
      <c r="P9" s="36"/>
      <c r="Q9" s="36"/>
      <c r="R9" s="36"/>
      <c r="S9" s="33">
        <v>82.0</v>
      </c>
      <c r="T9" s="32">
        <v>123.0</v>
      </c>
    </row>
    <row r="10" ht="15.75" customHeight="1">
      <c r="A10" s="119"/>
      <c r="B10" s="125" t="s">
        <v>60</v>
      </c>
      <c r="C10" s="121">
        <v>17.0</v>
      </c>
      <c r="D10" s="124">
        <v>7.0</v>
      </c>
      <c r="E10" s="124"/>
      <c r="F10" s="122">
        <v>24.0</v>
      </c>
      <c r="G10" s="123">
        <v>12.0</v>
      </c>
      <c r="H10" s="124">
        <v>2.0</v>
      </c>
      <c r="I10" s="124"/>
      <c r="J10" s="124"/>
      <c r="K10" s="124"/>
      <c r="L10" s="124"/>
      <c r="M10" s="124"/>
      <c r="N10" s="124"/>
      <c r="O10" s="124"/>
      <c r="P10" s="124"/>
      <c r="Q10" s="124"/>
      <c r="R10" s="124"/>
      <c r="S10" s="121">
        <v>10.0</v>
      </c>
      <c r="T10" s="125">
        <v>24.0</v>
      </c>
    </row>
    <row r="11" ht="15.75" customHeight="1">
      <c r="A11" s="12"/>
      <c r="B11" s="12"/>
      <c r="C11" s="12"/>
      <c r="D11" s="12"/>
      <c r="E11" s="12"/>
      <c r="F11" s="12"/>
      <c r="G11" s="12"/>
      <c r="H11" s="12"/>
      <c r="I11" s="12"/>
      <c r="J11" s="12"/>
      <c r="K11" s="12"/>
      <c r="L11" s="12"/>
      <c r="M11" s="12"/>
      <c r="N11" s="12"/>
      <c r="O11" s="12"/>
      <c r="P11" s="12"/>
      <c r="Q11" s="12"/>
      <c r="R11" s="12"/>
      <c r="S11" s="12"/>
      <c r="T11" s="12"/>
    </row>
    <row r="12" ht="15.75" customHeight="1">
      <c r="A12" s="12"/>
      <c r="B12" s="12"/>
      <c r="C12" s="12"/>
      <c r="D12" s="12"/>
      <c r="E12" s="12"/>
      <c r="F12" s="12"/>
      <c r="G12" s="12"/>
      <c r="H12" s="12"/>
      <c r="I12" s="12"/>
      <c r="J12" s="12"/>
      <c r="K12" s="12"/>
      <c r="L12" s="12"/>
      <c r="M12" s="12"/>
      <c r="N12" s="12"/>
      <c r="O12" s="12"/>
      <c r="P12" s="12"/>
      <c r="Q12" s="12"/>
      <c r="R12" s="12"/>
      <c r="S12" s="12"/>
      <c r="T12" s="12"/>
    </row>
    <row r="13" ht="15.75" customHeight="1">
      <c r="C13" s="202" t="s">
        <v>15</v>
      </c>
      <c r="D13" s="203" t="s">
        <v>181</v>
      </c>
      <c r="F13" s="52"/>
      <c r="G13" s="52"/>
      <c r="H13" s="39"/>
      <c r="I13" s="39"/>
      <c r="J13" s="39"/>
      <c r="K13" s="39"/>
      <c r="L13" s="11"/>
      <c r="M13" s="11"/>
      <c r="O13" s="12"/>
      <c r="P13" s="12"/>
      <c r="Q13" s="12"/>
      <c r="R13" s="12"/>
      <c r="S13" s="12"/>
      <c r="T13" s="1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A6"/>
    <mergeCell ref="A7:A10"/>
  </mergeCells>
  <printOptions/>
  <pageMargins bottom="0.75" footer="0.0" header="0.0" left="0.7" right="0.7" top="0.75"/>
  <pageSetup orientation="landscape"/>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182</v>
      </c>
      <c r="D1" s="30" t="s">
        <v>8</v>
      </c>
      <c r="E1" s="30" t="s">
        <v>166</v>
      </c>
      <c r="F1" s="31" t="s">
        <v>9</v>
      </c>
      <c r="G1" s="30" t="s">
        <v>22</v>
      </c>
      <c r="H1" s="30" t="s">
        <v>11</v>
      </c>
      <c r="I1" s="30" t="s">
        <v>27</v>
      </c>
      <c r="J1" s="30" t="s">
        <v>47</v>
      </c>
      <c r="K1" s="30" t="s">
        <v>40</v>
      </c>
      <c r="L1" s="30" t="s">
        <v>66</v>
      </c>
      <c r="M1" s="30" t="s">
        <v>137</v>
      </c>
      <c r="N1" s="30" t="s">
        <v>174</v>
      </c>
      <c r="O1" s="30" t="s">
        <v>183</v>
      </c>
      <c r="P1" s="31" t="s">
        <v>9</v>
      </c>
    </row>
    <row r="2" ht="15.75" customHeight="1">
      <c r="A2" s="116" t="s">
        <v>70</v>
      </c>
      <c r="B2" s="32" t="s">
        <v>71</v>
      </c>
      <c r="C2" s="33">
        <v>175.0</v>
      </c>
      <c r="D2" s="33">
        <v>68.0</v>
      </c>
      <c r="E2" s="33">
        <v>122.0</v>
      </c>
      <c r="F2" s="32">
        <v>365.0</v>
      </c>
      <c r="G2" s="33">
        <v>49.0</v>
      </c>
      <c r="H2" s="36"/>
      <c r="I2" s="36"/>
      <c r="J2" s="36"/>
      <c r="K2" s="33">
        <v>12.0</v>
      </c>
      <c r="L2" s="33">
        <v>2.0</v>
      </c>
      <c r="M2" s="33">
        <v>1.0</v>
      </c>
      <c r="N2" s="33">
        <v>124.0</v>
      </c>
      <c r="O2" s="33">
        <v>177.0</v>
      </c>
      <c r="P2" s="32">
        <v>365.0</v>
      </c>
    </row>
    <row r="3" ht="15.75" customHeight="1">
      <c r="A3" s="117"/>
      <c r="B3" s="32" t="s">
        <v>77</v>
      </c>
      <c r="C3" s="33">
        <v>11.0</v>
      </c>
      <c r="D3" s="33">
        <v>4.0</v>
      </c>
      <c r="E3" s="36"/>
      <c r="F3" s="32">
        <v>15.0</v>
      </c>
      <c r="G3" s="33">
        <v>2.0</v>
      </c>
      <c r="H3" s="33">
        <v>1.0</v>
      </c>
      <c r="I3" s="33"/>
      <c r="J3" s="33">
        <v>1.0</v>
      </c>
      <c r="K3" s="36"/>
      <c r="L3" s="36"/>
      <c r="M3" s="36"/>
      <c r="N3" s="36"/>
      <c r="O3" s="33">
        <v>11.0</v>
      </c>
      <c r="P3" s="32">
        <v>15.0</v>
      </c>
    </row>
    <row r="4" ht="15.75" customHeight="1">
      <c r="A4" s="117"/>
      <c r="B4" s="32" t="s">
        <v>111</v>
      </c>
      <c r="C4" s="33">
        <v>2.0</v>
      </c>
      <c r="D4" s="33"/>
      <c r="E4" s="36"/>
      <c r="F4" s="32">
        <v>2.0</v>
      </c>
      <c r="G4" s="36"/>
      <c r="H4" s="36"/>
      <c r="I4" s="33"/>
      <c r="J4" s="33"/>
      <c r="K4" s="36"/>
      <c r="L4" s="36"/>
      <c r="M4" s="36"/>
      <c r="N4" s="36"/>
      <c r="O4" s="33">
        <v>2.0</v>
      </c>
      <c r="P4" s="32">
        <v>2.0</v>
      </c>
    </row>
    <row r="5" ht="15.75" customHeight="1">
      <c r="A5" s="117"/>
      <c r="B5" s="120" t="s">
        <v>58</v>
      </c>
      <c r="C5" s="44">
        <v>43.0</v>
      </c>
      <c r="D5" s="44">
        <v>6.0</v>
      </c>
      <c r="E5" s="47"/>
      <c r="F5" s="120">
        <v>49.0</v>
      </c>
      <c r="G5" s="44">
        <v>20.0</v>
      </c>
      <c r="H5" s="44">
        <v>2.0</v>
      </c>
      <c r="I5" s="47"/>
      <c r="J5" s="47"/>
      <c r="K5" s="47"/>
      <c r="L5" s="47"/>
      <c r="M5" s="47"/>
      <c r="N5" s="47"/>
      <c r="O5" s="44">
        <v>27.0</v>
      </c>
      <c r="P5" s="120">
        <v>49.0</v>
      </c>
    </row>
    <row r="6" ht="15.75" customHeight="1">
      <c r="A6" s="119"/>
      <c r="B6" s="128" t="s">
        <v>57</v>
      </c>
      <c r="C6" s="110">
        <v>8.0</v>
      </c>
      <c r="D6" s="110">
        <v>3.0</v>
      </c>
      <c r="E6" s="127"/>
      <c r="F6" s="128">
        <v>11.0</v>
      </c>
      <c r="G6" s="110">
        <v>3.0</v>
      </c>
      <c r="H6" s="110"/>
      <c r="I6" s="110"/>
      <c r="J6" s="127"/>
      <c r="K6" s="127"/>
      <c r="L6" s="127"/>
      <c r="M6" s="127"/>
      <c r="N6" s="127"/>
      <c r="O6" s="110">
        <v>8.0</v>
      </c>
      <c r="P6" s="128">
        <v>11.0</v>
      </c>
    </row>
    <row r="7" ht="15.75" customHeight="1">
      <c r="A7" s="116" t="s">
        <v>72</v>
      </c>
      <c r="B7" s="32" t="s">
        <v>184</v>
      </c>
      <c r="C7" s="33">
        <v>181.0</v>
      </c>
      <c r="D7" s="33"/>
      <c r="E7" s="36"/>
      <c r="F7" s="32">
        <v>181.0</v>
      </c>
      <c r="G7" s="33">
        <v>33.0</v>
      </c>
      <c r="H7" s="36"/>
      <c r="I7" s="33">
        <v>1.0</v>
      </c>
      <c r="J7" s="36"/>
      <c r="K7" s="36"/>
      <c r="L7" s="36"/>
      <c r="M7" s="36"/>
      <c r="N7" s="36"/>
      <c r="O7" s="33">
        <v>147.0</v>
      </c>
      <c r="P7" s="32">
        <v>181.0</v>
      </c>
    </row>
    <row r="8" ht="15.75" customHeight="1">
      <c r="A8" s="117"/>
      <c r="B8" s="32" t="s">
        <v>126</v>
      </c>
      <c r="C8" s="33">
        <v>76.0</v>
      </c>
      <c r="D8" s="33">
        <v>6.0</v>
      </c>
      <c r="E8" s="36"/>
      <c r="F8" s="32">
        <v>82.0</v>
      </c>
      <c r="G8" s="33">
        <v>19.0</v>
      </c>
      <c r="H8" s="36">
        <v>13.0</v>
      </c>
      <c r="I8" s="36"/>
      <c r="J8" s="36"/>
      <c r="K8" s="36"/>
      <c r="L8" s="36"/>
      <c r="M8" s="36"/>
      <c r="N8" s="36"/>
      <c r="O8" s="33">
        <v>50.0</v>
      </c>
      <c r="P8" s="32">
        <v>82.0</v>
      </c>
    </row>
    <row r="9" ht="15.75" customHeight="1">
      <c r="A9" s="117"/>
      <c r="B9" s="32" t="s">
        <v>103</v>
      </c>
      <c r="C9" s="33">
        <v>61.0</v>
      </c>
      <c r="D9" s="33"/>
      <c r="E9" s="36"/>
      <c r="F9" s="32">
        <v>61.0</v>
      </c>
      <c r="G9" s="33">
        <v>17.0</v>
      </c>
      <c r="H9" s="33">
        <v>3.0</v>
      </c>
      <c r="I9" s="36">
        <v>1.0</v>
      </c>
      <c r="J9" s="36"/>
      <c r="K9" s="36"/>
      <c r="L9" s="36"/>
      <c r="M9" s="36"/>
      <c r="N9" s="36"/>
      <c r="O9" s="33">
        <v>40.0</v>
      </c>
      <c r="P9" s="32">
        <v>61.0</v>
      </c>
    </row>
    <row r="10" ht="15.75" customHeight="1">
      <c r="A10" s="117"/>
      <c r="B10" s="32" t="s">
        <v>57</v>
      </c>
      <c r="C10" s="33">
        <v>90.0</v>
      </c>
      <c r="D10" s="33">
        <v>45.0</v>
      </c>
      <c r="E10" s="36"/>
      <c r="F10" s="32">
        <v>135.0</v>
      </c>
      <c r="G10" s="33">
        <v>26.0</v>
      </c>
      <c r="H10" s="33">
        <v>3.0</v>
      </c>
      <c r="I10" s="33">
        <v>2.0</v>
      </c>
      <c r="J10" s="36"/>
      <c r="K10" s="36"/>
      <c r="L10" s="36"/>
      <c r="M10" s="36"/>
      <c r="N10" s="36"/>
      <c r="O10" s="33">
        <v>104.0</v>
      </c>
      <c r="P10" s="32">
        <v>135.0</v>
      </c>
    </row>
    <row r="11" ht="15.75" customHeight="1">
      <c r="A11" s="119"/>
      <c r="B11" s="125" t="s">
        <v>60</v>
      </c>
      <c r="C11" s="121">
        <v>15.0</v>
      </c>
      <c r="D11" s="124">
        <v>1.0</v>
      </c>
      <c r="E11" s="124"/>
      <c r="F11" s="125">
        <v>16.0</v>
      </c>
      <c r="G11" s="121">
        <v>2.0</v>
      </c>
      <c r="H11" s="124">
        <v>1.0</v>
      </c>
      <c r="I11" s="124"/>
      <c r="J11" s="124"/>
      <c r="K11" s="124"/>
      <c r="L11" s="124"/>
      <c r="M11" s="124"/>
      <c r="N11" s="124"/>
      <c r="O11" s="121">
        <v>13.0</v>
      </c>
      <c r="P11" s="125">
        <v>16.0</v>
      </c>
    </row>
    <row r="12" ht="15.75" customHeight="1">
      <c r="A12" s="12"/>
      <c r="B12" s="12"/>
      <c r="C12" s="12"/>
      <c r="D12" s="12"/>
      <c r="E12" s="12"/>
      <c r="F12" s="12"/>
      <c r="G12" s="12"/>
      <c r="H12" s="12"/>
      <c r="I12" s="12"/>
      <c r="J12" s="12"/>
      <c r="K12" s="12"/>
      <c r="L12" s="12"/>
      <c r="M12" s="12"/>
      <c r="N12" s="12"/>
      <c r="O12" s="12"/>
      <c r="P12" s="12"/>
    </row>
    <row r="13" ht="15.75" customHeight="1">
      <c r="A13" s="12"/>
      <c r="B13" s="12"/>
      <c r="C13" s="12"/>
      <c r="D13" s="12"/>
      <c r="E13" s="12"/>
      <c r="F13" s="12"/>
      <c r="G13" s="12"/>
      <c r="H13" s="12"/>
      <c r="I13" s="12"/>
      <c r="J13" s="12"/>
      <c r="K13" s="12"/>
      <c r="L13" s="12"/>
      <c r="M13" s="12"/>
      <c r="N13" s="12"/>
      <c r="O13" s="12"/>
      <c r="P13" s="12"/>
    </row>
    <row r="14" ht="15.75" customHeight="1">
      <c r="C14" s="161" t="s">
        <v>15</v>
      </c>
      <c r="D14" s="162"/>
      <c r="E14" s="152" t="s">
        <v>185</v>
      </c>
      <c r="F14" s="52"/>
      <c r="G14" s="52"/>
      <c r="H14" s="39"/>
      <c r="I14" s="39"/>
      <c r="J14" s="11"/>
      <c r="K14" s="11"/>
      <c r="L14" s="11"/>
      <c r="M14" s="11"/>
      <c r="N14" s="11"/>
      <c r="O14" s="11"/>
      <c r="P14" s="11"/>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11"/>
    <mergeCell ref="C14:D14"/>
  </mergeCells>
  <printOptions/>
  <pageMargins bottom="0.75" footer="0.0" header="0.0" left="0.7" right="0.7" top="0.75"/>
  <pageSetup orientation="landscape"/>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6.5" customHeight="1">
      <c r="A1" s="58" t="s">
        <v>6</v>
      </c>
      <c r="B1" s="59"/>
      <c r="C1" s="30" t="s">
        <v>186</v>
      </c>
      <c r="D1" s="30" t="s">
        <v>8</v>
      </c>
      <c r="E1" s="30" t="s">
        <v>166</v>
      </c>
      <c r="F1" s="31" t="s">
        <v>9</v>
      </c>
      <c r="G1" s="30" t="s">
        <v>22</v>
      </c>
      <c r="H1" s="30" t="s">
        <v>11</v>
      </c>
      <c r="I1" s="30" t="s">
        <v>27</v>
      </c>
      <c r="J1" s="30" t="s">
        <v>47</v>
      </c>
      <c r="K1" s="30" t="s">
        <v>40</v>
      </c>
      <c r="L1" s="30" t="s">
        <v>23</v>
      </c>
      <c r="M1" s="30" t="s">
        <v>106</v>
      </c>
      <c r="N1" s="30" t="s">
        <v>66</v>
      </c>
      <c r="O1" s="30" t="s">
        <v>65</v>
      </c>
      <c r="P1" s="30" t="s">
        <v>174</v>
      </c>
      <c r="Q1" s="30" t="s">
        <v>187</v>
      </c>
      <c r="R1" s="31" t="s">
        <v>9</v>
      </c>
    </row>
    <row r="2" ht="15.75" customHeight="1">
      <c r="A2" s="116" t="s">
        <v>70</v>
      </c>
      <c r="B2" s="32" t="s">
        <v>71</v>
      </c>
      <c r="C2" s="33">
        <v>174.0</v>
      </c>
      <c r="D2" s="33">
        <v>73.0</v>
      </c>
      <c r="E2" s="33">
        <v>76.0</v>
      </c>
      <c r="F2" s="34">
        <v>323.0</v>
      </c>
      <c r="G2" s="35">
        <v>55.0</v>
      </c>
      <c r="H2" s="36"/>
      <c r="I2" s="36"/>
      <c r="J2" s="36"/>
      <c r="K2" s="33">
        <v>15.0</v>
      </c>
      <c r="L2" s="33"/>
      <c r="M2" s="33"/>
      <c r="N2" s="33">
        <v>2.0</v>
      </c>
      <c r="O2" s="33"/>
      <c r="P2" s="33">
        <v>76.0</v>
      </c>
      <c r="Q2" s="33">
        <v>175.0</v>
      </c>
      <c r="R2" s="32">
        <v>323.0</v>
      </c>
    </row>
    <row r="3" ht="15.75" customHeight="1">
      <c r="A3" s="117"/>
      <c r="B3" s="32" t="s">
        <v>77</v>
      </c>
      <c r="C3" s="33">
        <v>9.0</v>
      </c>
      <c r="D3" s="33">
        <v>6.0</v>
      </c>
      <c r="E3" s="36"/>
      <c r="F3" s="34">
        <v>15.0</v>
      </c>
      <c r="G3" s="35">
        <v>3.0</v>
      </c>
      <c r="H3" s="33"/>
      <c r="I3" s="33"/>
      <c r="J3" s="33">
        <v>1.0</v>
      </c>
      <c r="K3" s="36"/>
      <c r="L3" s="33"/>
      <c r="M3" s="36"/>
      <c r="N3" s="36"/>
      <c r="O3" s="36"/>
      <c r="P3" s="36"/>
      <c r="Q3" s="33">
        <v>11.0</v>
      </c>
      <c r="R3" s="32">
        <v>15.0</v>
      </c>
    </row>
    <row r="4" ht="15.75" customHeight="1">
      <c r="A4" s="117"/>
      <c r="B4" s="32" t="s">
        <v>111</v>
      </c>
      <c r="C4" s="33">
        <v>2.0</v>
      </c>
      <c r="D4" s="33"/>
      <c r="E4" s="36"/>
      <c r="F4" s="34">
        <v>2.0</v>
      </c>
      <c r="G4" s="118"/>
      <c r="H4" s="36"/>
      <c r="I4" s="33"/>
      <c r="J4" s="33"/>
      <c r="K4" s="36"/>
      <c r="L4" s="36"/>
      <c r="M4" s="36"/>
      <c r="N4" s="36"/>
      <c r="O4" s="36"/>
      <c r="P4" s="36"/>
      <c r="Q4" s="33">
        <v>2.0</v>
      </c>
      <c r="R4" s="32">
        <v>2.0</v>
      </c>
    </row>
    <row r="5" ht="15.75" customHeight="1">
      <c r="A5" s="117"/>
      <c r="B5" s="120" t="s">
        <v>58</v>
      </c>
      <c r="C5" s="44">
        <v>38.0</v>
      </c>
      <c r="D5" s="44">
        <v>17.0</v>
      </c>
      <c r="E5" s="47"/>
      <c r="F5" s="45">
        <v>55.0</v>
      </c>
      <c r="G5" s="46">
        <v>8.0</v>
      </c>
      <c r="H5" s="44">
        <v>3.0</v>
      </c>
      <c r="I5" s="47">
        <v>1.0</v>
      </c>
      <c r="J5" s="47"/>
      <c r="K5" s="47"/>
      <c r="L5" s="44"/>
      <c r="M5" s="47"/>
      <c r="N5" s="47"/>
      <c r="O5" s="47"/>
      <c r="P5" s="47"/>
      <c r="Q5" s="44">
        <v>43.0</v>
      </c>
      <c r="R5" s="120">
        <v>55.0</v>
      </c>
    </row>
    <row r="6" ht="15.75" customHeight="1">
      <c r="A6" s="119"/>
      <c r="B6" s="128" t="s">
        <v>57</v>
      </c>
      <c r="C6" s="110">
        <v>9.0</v>
      </c>
      <c r="D6" s="110">
        <v>4.0</v>
      </c>
      <c r="E6" s="127"/>
      <c r="F6" s="126">
        <v>13.0</v>
      </c>
      <c r="G6" s="113"/>
      <c r="H6" s="110"/>
      <c r="I6" s="110"/>
      <c r="J6" s="127">
        <v>1.0</v>
      </c>
      <c r="K6" s="127"/>
      <c r="L6" s="127"/>
      <c r="M6" s="127">
        <v>3.0</v>
      </c>
      <c r="N6" s="127"/>
      <c r="O6" s="127">
        <v>1.0</v>
      </c>
      <c r="P6" s="127"/>
      <c r="Q6" s="110">
        <v>8.0</v>
      </c>
      <c r="R6" s="128">
        <v>13.0</v>
      </c>
    </row>
    <row r="7" ht="15.75" customHeight="1">
      <c r="A7" s="116" t="s">
        <v>72</v>
      </c>
      <c r="B7" s="32" t="s">
        <v>184</v>
      </c>
      <c r="C7" s="33">
        <v>105.0</v>
      </c>
      <c r="D7" s="33">
        <v>136.0</v>
      </c>
      <c r="E7" s="36"/>
      <c r="F7" s="34">
        <v>241.0</v>
      </c>
      <c r="G7" s="35">
        <v>2.0</v>
      </c>
      <c r="H7" s="36"/>
      <c r="I7" s="33">
        <v>1.0</v>
      </c>
      <c r="J7" s="36">
        <v>55.0</v>
      </c>
      <c r="K7" s="36"/>
      <c r="L7" s="36">
        <v>2.0</v>
      </c>
      <c r="M7" s="36"/>
      <c r="N7" s="36"/>
      <c r="O7" s="36"/>
      <c r="P7" s="36"/>
      <c r="Q7" s="33">
        <v>181.0</v>
      </c>
      <c r="R7" s="32">
        <v>241.0</v>
      </c>
    </row>
    <row r="8" ht="15.75" customHeight="1">
      <c r="A8" s="117"/>
      <c r="B8" s="32" t="s">
        <v>126</v>
      </c>
      <c r="C8" s="33">
        <v>57.0</v>
      </c>
      <c r="D8" s="33">
        <v>40.0</v>
      </c>
      <c r="E8" s="36"/>
      <c r="F8" s="34">
        <v>97.0</v>
      </c>
      <c r="G8" s="35">
        <v>13.0</v>
      </c>
      <c r="H8" s="36">
        <v>7.0</v>
      </c>
      <c r="I8" s="36">
        <v>1.0</v>
      </c>
      <c r="J8" s="36"/>
      <c r="K8" s="36"/>
      <c r="L8" s="36"/>
      <c r="M8" s="36"/>
      <c r="N8" s="36"/>
      <c r="O8" s="36"/>
      <c r="P8" s="36"/>
      <c r="Q8" s="33">
        <v>76.0</v>
      </c>
      <c r="R8" s="32">
        <v>97.0</v>
      </c>
    </row>
    <row r="9" ht="15.75" customHeight="1">
      <c r="A9" s="117"/>
      <c r="B9" s="32" t="s">
        <v>103</v>
      </c>
      <c r="C9" s="33">
        <v>33.0</v>
      </c>
      <c r="D9" s="33">
        <v>37.0</v>
      </c>
      <c r="E9" s="36"/>
      <c r="F9" s="34">
        <v>70.0</v>
      </c>
      <c r="G9" s="35">
        <v>6.0</v>
      </c>
      <c r="H9" s="33">
        <v>3.0</v>
      </c>
      <c r="I9" s="36"/>
      <c r="J9" s="36"/>
      <c r="K9" s="36"/>
      <c r="L9" s="36"/>
      <c r="M9" s="36"/>
      <c r="N9" s="36"/>
      <c r="O9" s="36"/>
      <c r="P9" s="36"/>
      <c r="Q9" s="33">
        <v>61.0</v>
      </c>
      <c r="R9" s="32">
        <v>70.0</v>
      </c>
    </row>
    <row r="10" ht="15.75" customHeight="1">
      <c r="A10" s="117"/>
      <c r="B10" s="32" t="s">
        <v>57</v>
      </c>
      <c r="C10" s="33">
        <v>82.0</v>
      </c>
      <c r="D10" s="33">
        <v>46.0</v>
      </c>
      <c r="E10" s="36"/>
      <c r="F10" s="34">
        <v>128.0</v>
      </c>
      <c r="G10" s="35">
        <v>37.0</v>
      </c>
      <c r="H10" s="33"/>
      <c r="I10" s="33">
        <v>1.0</v>
      </c>
      <c r="J10" s="36"/>
      <c r="K10" s="36"/>
      <c r="L10" s="36"/>
      <c r="M10" s="36"/>
      <c r="N10" s="36"/>
      <c r="O10" s="36"/>
      <c r="P10" s="36"/>
      <c r="Q10" s="33">
        <v>90.0</v>
      </c>
      <c r="R10" s="32">
        <v>128.0</v>
      </c>
    </row>
    <row r="11" ht="15.75" customHeight="1">
      <c r="A11" s="119"/>
      <c r="B11" s="125" t="s">
        <v>60</v>
      </c>
      <c r="C11" s="121">
        <v>10.0</v>
      </c>
      <c r="D11" s="124">
        <v>8.0</v>
      </c>
      <c r="E11" s="124"/>
      <c r="F11" s="122">
        <v>18.0</v>
      </c>
      <c r="G11" s="123">
        <v>2.0</v>
      </c>
      <c r="H11" s="124">
        <v>1.0</v>
      </c>
      <c r="I11" s="124"/>
      <c r="J11" s="124"/>
      <c r="K11" s="124"/>
      <c r="L11" s="124"/>
      <c r="M11" s="124"/>
      <c r="N11" s="124"/>
      <c r="O11" s="124"/>
      <c r="P11" s="124"/>
      <c r="Q11" s="121">
        <v>15.0</v>
      </c>
      <c r="R11" s="125">
        <v>18.0</v>
      </c>
    </row>
    <row r="12" ht="15.75" customHeight="1">
      <c r="A12" s="12"/>
      <c r="B12" s="12"/>
      <c r="C12" s="12"/>
      <c r="D12" s="12"/>
      <c r="E12" s="12"/>
      <c r="F12" s="12"/>
      <c r="G12" s="12"/>
      <c r="H12" s="12"/>
      <c r="I12" s="12"/>
      <c r="J12" s="12"/>
      <c r="K12" s="12"/>
      <c r="L12" s="12"/>
      <c r="M12" s="12"/>
      <c r="N12" s="12"/>
      <c r="O12" s="12"/>
      <c r="P12" s="12"/>
      <c r="Q12" s="12"/>
      <c r="R12" s="12"/>
    </row>
    <row r="13" ht="15.75" customHeight="1">
      <c r="A13" s="12"/>
      <c r="B13" s="12"/>
      <c r="C13" s="12"/>
      <c r="D13" s="12"/>
      <c r="E13" s="12"/>
      <c r="F13" s="12"/>
      <c r="G13" s="12"/>
      <c r="H13" s="12"/>
      <c r="I13" s="12"/>
      <c r="J13" s="12"/>
      <c r="K13" s="12"/>
      <c r="L13" s="12"/>
      <c r="M13" s="12"/>
      <c r="N13" s="12"/>
      <c r="O13" s="12"/>
      <c r="P13" s="12"/>
      <c r="Q13" s="12"/>
      <c r="R13" s="12"/>
    </row>
    <row r="14" ht="15.75" customHeight="1">
      <c r="C14" s="161" t="s">
        <v>15</v>
      </c>
      <c r="D14" s="162"/>
      <c r="E14" s="204" t="s">
        <v>188</v>
      </c>
      <c r="F14" s="52"/>
      <c r="G14" s="52"/>
      <c r="H14" s="39"/>
      <c r="I14" s="39"/>
      <c r="J14" s="11"/>
      <c r="K14" s="11"/>
      <c r="L14" s="11"/>
      <c r="M14" s="11"/>
      <c r="N14" s="11"/>
      <c r="O14" s="11"/>
      <c r="P14" s="12"/>
      <c r="Q14" s="12"/>
      <c r="R14" s="12"/>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11"/>
    <mergeCell ref="C14:D14"/>
  </mergeCells>
  <printOptions/>
  <pageMargins bottom="0.75" footer="0.0" header="0.0" left="0.7" right="0.7" top="0.75"/>
  <pageSetup orientation="landscape"/>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 customWidth="1" min="7" max="7" width="3.25"/>
    <col customWidth="1" min="14" max="14" width="11.63"/>
  </cols>
  <sheetData>
    <row r="1" ht="76.5" customHeight="1">
      <c r="A1" s="58" t="s">
        <v>6</v>
      </c>
      <c r="B1" s="59"/>
      <c r="C1" s="30" t="s">
        <v>189</v>
      </c>
      <c r="D1" s="30" t="s">
        <v>8</v>
      </c>
      <c r="E1" s="30" t="s">
        <v>166</v>
      </c>
      <c r="F1" s="168" t="s">
        <v>9</v>
      </c>
      <c r="G1" s="59"/>
      <c r="H1" s="30" t="s">
        <v>22</v>
      </c>
      <c r="I1" s="30" t="s">
        <v>11</v>
      </c>
      <c r="J1" s="30" t="s">
        <v>40</v>
      </c>
      <c r="K1" s="30" t="s">
        <v>23</v>
      </c>
      <c r="L1" s="30" t="s">
        <v>106</v>
      </c>
      <c r="M1" s="30" t="s">
        <v>66</v>
      </c>
      <c r="N1" s="30" t="s">
        <v>190</v>
      </c>
      <c r="O1" s="30" t="s">
        <v>137</v>
      </c>
      <c r="P1" s="30" t="s">
        <v>191</v>
      </c>
      <c r="Q1" s="30" t="s">
        <v>174</v>
      </c>
      <c r="R1" s="30" t="s">
        <v>192</v>
      </c>
      <c r="S1" s="31" t="s">
        <v>9</v>
      </c>
    </row>
    <row r="2" ht="15.75" customHeight="1">
      <c r="A2" s="116" t="s">
        <v>70</v>
      </c>
      <c r="B2" s="32" t="s">
        <v>71</v>
      </c>
      <c r="C2" s="33">
        <v>177.0</v>
      </c>
      <c r="D2" s="33">
        <v>78.0</v>
      </c>
      <c r="E2" s="33">
        <v>147.0</v>
      </c>
      <c r="F2" s="34">
        <v>402.0</v>
      </c>
      <c r="G2" s="205"/>
      <c r="H2" s="33">
        <v>37.0</v>
      </c>
      <c r="I2" s="36"/>
      <c r="J2" s="33">
        <v>13.0</v>
      </c>
      <c r="K2" s="33"/>
      <c r="L2" s="33"/>
      <c r="M2" s="33">
        <v>5.0</v>
      </c>
      <c r="N2" s="33">
        <v>4.0</v>
      </c>
      <c r="O2" s="33">
        <v>1.0</v>
      </c>
      <c r="P2" s="33">
        <v>1.0</v>
      </c>
      <c r="Q2" s="33">
        <v>140.0</v>
      </c>
      <c r="R2" s="33">
        <v>201.0</v>
      </c>
      <c r="S2" s="32">
        <v>402.0</v>
      </c>
    </row>
    <row r="3" ht="15.75" customHeight="1">
      <c r="A3" s="117"/>
      <c r="B3" s="32" t="s">
        <v>77</v>
      </c>
      <c r="C3" s="33">
        <v>11.0</v>
      </c>
      <c r="D3" s="33">
        <v>10.0</v>
      </c>
      <c r="E3" s="36"/>
      <c r="F3" s="34">
        <v>21.0</v>
      </c>
      <c r="G3" s="205"/>
      <c r="H3" s="33">
        <v>2.0</v>
      </c>
      <c r="I3" s="33">
        <v>2.0</v>
      </c>
      <c r="J3" s="36"/>
      <c r="K3" s="33"/>
      <c r="L3" s="36"/>
      <c r="M3" s="36"/>
      <c r="N3" s="36"/>
      <c r="O3" s="36"/>
      <c r="P3" s="36"/>
      <c r="Q3" s="36"/>
      <c r="R3" s="33">
        <v>17.0</v>
      </c>
      <c r="S3" s="32">
        <v>21.0</v>
      </c>
    </row>
    <row r="4" ht="15.75" customHeight="1">
      <c r="A4" s="117"/>
      <c r="B4" s="32" t="s">
        <v>111</v>
      </c>
      <c r="C4" s="33">
        <v>2.0</v>
      </c>
      <c r="D4" s="33">
        <v>8.0</v>
      </c>
      <c r="E4" s="36"/>
      <c r="F4" s="34">
        <v>5.0</v>
      </c>
      <c r="G4" s="206">
        <v>1.0</v>
      </c>
      <c r="H4" s="36">
        <v>1.0</v>
      </c>
      <c r="I4" s="36"/>
      <c r="J4" s="36"/>
      <c r="K4" s="36">
        <v>1.0</v>
      </c>
      <c r="L4" s="36"/>
      <c r="M4" s="36"/>
      <c r="N4" s="36"/>
      <c r="O4" s="36"/>
      <c r="P4" s="36"/>
      <c r="Q4" s="36"/>
      <c r="R4" s="33">
        <v>3.0</v>
      </c>
      <c r="S4" s="32">
        <v>5.0</v>
      </c>
    </row>
    <row r="5" ht="15.75" customHeight="1">
      <c r="A5" s="117"/>
      <c r="B5" s="120" t="s">
        <v>58</v>
      </c>
      <c r="C5" s="44">
        <v>27.0</v>
      </c>
      <c r="D5" s="44">
        <v>7.0</v>
      </c>
      <c r="E5" s="47"/>
      <c r="F5" s="45">
        <v>34.0</v>
      </c>
      <c r="G5" s="207"/>
      <c r="H5" s="44">
        <v>6.0</v>
      </c>
      <c r="I5" s="44"/>
      <c r="J5" s="47"/>
      <c r="K5" s="44"/>
      <c r="L5" s="47"/>
      <c r="M5" s="47"/>
      <c r="N5" s="47"/>
      <c r="O5" s="47"/>
      <c r="P5" s="47"/>
      <c r="Q5" s="47"/>
      <c r="R5" s="44">
        <v>28.0</v>
      </c>
      <c r="S5" s="120">
        <v>34.0</v>
      </c>
    </row>
    <row r="6" ht="15.75" customHeight="1">
      <c r="A6" s="119"/>
      <c r="B6" s="128" t="s">
        <v>57</v>
      </c>
      <c r="C6" s="110">
        <v>8.0</v>
      </c>
      <c r="D6" s="110">
        <v>5.0</v>
      </c>
      <c r="E6" s="127"/>
      <c r="F6" s="126">
        <v>13.0</v>
      </c>
      <c r="G6" s="173"/>
      <c r="H6" s="110">
        <v>3.0</v>
      </c>
      <c r="I6" s="110"/>
      <c r="J6" s="127"/>
      <c r="K6" s="127"/>
      <c r="L6" s="127"/>
      <c r="M6" s="127"/>
      <c r="N6" s="127"/>
      <c r="O6" s="127"/>
      <c r="P6" s="127"/>
      <c r="Q6" s="127"/>
      <c r="R6" s="110">
        <v>10.0</v>
      </c>
      <c r="S6" s="128">
        <v>13.0</v>
      </c>
    </row>
    <row r="7" ht="15.75" customHeight="1">
      <c r="A7" s="116" t="s">
        <v>72</v>
      </c>
      <c r="B7" s="32" t="s">
        <v>184</v>
      </c>
      <c r="C7" s="33">
        <v>147.0</v>
      </c>
      <c r="D7" s="33"/>
      <c r="E7" s="36"/>
      <c r="F7" s="34">
        <v>147.0</v>
      </c>
      <c r="G7" s="205"/>
      <c r="H7" s="33">
        <v>39.0</v>
      </c>
      <c r="I7" s="36"/>
      <c r="J7" s="36"/>
      <c r="K7" s="36">
        <v>1.0</v>
      </c>
      <c r="L7" s="36">
        <v>1.0</v>
      </c>
      <c r="M7" s="36"/>
      <c r="N7" s="36"/>
      <c r="O7" s="36"/>
      <c r="P7" s="36"/>
      <c r="Q7" s="36"/>
      <c r="R7" s="33">
        <v>106.0</v>
      </c>
      <c r="S7" s="32">
        <v>147.0</v>
      </c>
    </row>
    <row r="8" ht="15.75" customHeight="1">
      <c r="A8" s="117"/>
      <c r="B8" s="32" t="s">
        <v>126</v>
      </c>
      <c r="C8" s="33">
        <v>54.0</v>
      </c>
      <c r="D8" s="33">
        <v>21.0</v>
      </c>
      <c r="E8" s="36"/>
      <c r="F8" s="34">
        <v>75.0</v>
      </c>
      <c r="G8" s="205"/>
      <c r="H8" s="33">
        <v>19.0</v>
      </c>
      <c r="I8" s="36">
        <v>4.0</v>
      </c>
      <c r="J8" s="36"/>
      <c r="K8" s="36"/>
      <c r="L8" s="36"/>
      <c r="M8" s="36"/>
      <c r="N8" s="36"/>
      <c r="O8" s="36"/>
      <c r="P8" s="36"/>
      <c r="Q8" s="36"/>
      <c r="R8" s="33">
        <v>52.0</v>
      </c>
      <c r="S8" s="32">
        <v>75.0</v>
      </c>
    </row>
    <row r="9" ht="15.75" customHeight="1">
      <c r="A9" s="117"/>
      <c r="B9" s="32" t="s">
        <v>103</v>
      </c>
      <c r="C9" s="33">
        <v>40.0</v>
      </c>
      <c r="D9" s="33"/>
      <c r="E9" s="36"/>
      <c r="F9" s="34">
        <v>40.0</v>
      </c>
      <c r="G9" s="205"/>
      <c r="H9" s="33">
        <v>7.0</v>
      </c>
      <c r="I9" s="33">
        <v>5.0</v>
      </c>
      <c r="J9" s="36"/>
      <c r="K9" s="36"/>
      <c r="L9" s="36"/>
      <c r="M9" s="36"/>
      <c r="N9" s="36"/>
      <c r="O9" s="36"/>
      <c r="P9" s="36"/>
      <c r="Q9" s="36"/>
      <c r="R9" s="33">
        <v>28.0</v>
      </c>
      <c r="S9" s="32">
        <v>40.0</v>
      </c>
    </row>
    <row r="10" ht="15.75" customHeight="1">
      <c r="A10" s="117"/>
      <c r="B10" s="32" t="s">
        <v>57</v>
      </c>
      <c r="C10" s="33">
        <v>104.0</v>
      </c>
      <c r="D10" s="33">
        <v>48.0</v>
      </c>
      <c r="E10" s="36"/>
      <c r="F10" s="34">
        <v>152.0</v>
      </c>
      <c r="G10" s="205"/>
      <c r="H10" s="33">
        <v>31.0</v>
      </c>
      <c r="I10" s="33">
        <v>14.0</v>
      </c>
      <c r="J10" s="36"/>
      <c r="K10" s="36"/>
      <c r="L10" s="36"/>
      <c r="M10" s="36"/>
      <c r="N10" s="36"/>
      <c r="O10" s="36"/>
      <c r="P10" s="36"/>
      <c r="Q10" s="36"/>
      <c r="R10" s="33">
        <v>107.0</v>
      </c>
      <c r="S10" s="32">
        <v>152.0</v>
      </c>
    </row>
    <row r="11" ht="15.75" customHeight="1">
      <c r="A11" s="119"/>
      <c r="B11" s="125" t="s">
        <v>60</v>
      </c>
      <c r="C11" s="121">
        <v>13.0</v>
      </c>
      <c r="D11" s="124">
        <v>4.0</v>
      </c>
      <c r="E11" s="124"/>
      <c r="F11" s="122">
        <v>17.0</v>
      </c>
      <c r="G11" s="208"/>
      <c r="H11" s="121">
        <v>6.0</v>
      </c>
      <c r="I11" s="124"/>
      <c r="J11" s="124"/>
      <c r="K11" s="124"/>
      <c r="L11" s="124"/>
      <c r="M11" s="124"/>
      <c r="N11" s="124"/>
      <c r="O11" s="124"/>
      <c r="P11" s="124"/>
      <c r="Q11" s="124"/>
      <c r="R11" s="121">
        <v>11.0</v>
      </c>
      <c r="S11" s="125">
        <v>17.0</v>
      </c>
    </row>
    <row r="12" ht="15.75" customHeight="1">
      <c r="A12" s="12"/>
      <c r="B12" s="12"/>
      <c r="C12" s="12"/>
      <c r="D12" s="12"/>
      <c r="E12" s="12"/>
      <c r="F12" s="12"/>
      <c r="G12" s="12"/>
      <c r="H12" s="12"/>
      <c r="I12" s="12"/>
      <c r="J12" s="12"/>
      <c r="K12" s="12"/>
      <c r="L12" s="12"/>
      <c r="M12" s="12"/>
      <c r="N12" s="12"/>
      <c r="O12" s="12"/>
      <c r="P12" s="12"/>
      <c r="Q12" s="12"/>
      <c r="R12" s="12"/>
      <c r="S12" s="12"/>
    </row>
    <row r="13" ht="25.5" customHeight="1">
      <c r="A13" s="12"/>
      <c r="B13" s="12"/>
      <c r="C13" s="158" t="s">
        <v>15</v>
      </c>
      <c r="D13" s="43"/>
      <c r="E13" s="209" t="s">
        <v>193</v>
      </c>
      <c r="F13" s="42"/>
      <c r="G13" s="42"/>
      <c r="H13" s="42"/>
      <c r="I13" s="42"/>
      <c r="J13" s="42"/>
      <c r="K13" s="43"/>
      <c r="L13" s="12"/>
      <c r="M13" s="12"/>
      <c r="N13" s="12"/>
      <c r="O13" s="12"/>
      <c r="P13" s="12"/>
      <c r="Q13" s="12"/>
      <c r="R13" s="12"/>
      <c r="S13" s="12"/>
    </row>
    <row r="14" ht="15.75" customHeight="1">
      <c r="C14" s="68" t="s">
        <v>122</v>
      </c>
      <c r="D14" s="42"/>
      <c r="E14" s="42"/>
      <c r="F14" s="42"/>
      <c r="G14" s="42"/>
      <c r="H14" s="42"/>
      <c r="I14" s="42"/>
      <c r="J14" s="42"/>
      <c r="K14" s="43"/>
      <c r="L14" s="12"/>
      <c r="M14" s="12"/>
      <c r="N14" s="12"/>
      <c r="O14" s="12"/>
      <c r="P14" s="12"/>
      <c r="Q14" s="12"/>
      <c r="R14" s="12"/>
      <c r="S14" s="12"/>
    </row>
    <row r="15" ht="15.75" customHeight="1">
      <c r="C15" s="141">
        <v>1.0</v>
      </c>
      <c r="D15" s="43"/>
      <c r="E15" s="182" t="s">
        <v>194</v>
      </c>
      <c r="F15" s="184"/>
      <c r="G15" s="184"/>
      <c r="H15" s="184"/>
      <c r="I15" s="184"/>
      <c r="J15" s="184"/>
      <c r="K15" s="166"/>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F1:G1"/>
    <mergeCell ref="A2:A6"/>
    <mergeCell ref="A7:A11"/>
    <mergeCell ref="C13:D13"/>
    <mergeCell ref="E13:K13"/>
    <mergeCell ref="C14:K14"/>
    <mergeCell ref="C15:D15"/>
  </mergeCells>
  <printOptions/>
  <pageMargins bottom="0.75" footer="0.0" header="0.0" left="0.7" right="0.7" top="0.75"/>
  <pageSetup orientation="landscape"/>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5.75" customHeight="1">
      <c r="A1" s="58" t="s">
        <v>6</v>
      </c>
      <c r="B1" s="59"/>
      <c r="C1" s="30" t="s">
        <v>195</v>
      </c>
      <c r="D1" s="30" t="s">
        <v>8</v>
      </c>
      <c r="E1" s="30" t="s">
        <v>166</v>
      </c>
      <c r="F1" s="31" t="s">
        <v>9</v>
      </c>
      <c r="G1" s="30" t="s">
        <v>22</v>
      </c>
      <c r="H1" s="30" t="s">
        <v>11</v>
      </c>
      <c r="I1" s="30" t="s">
        <v>27</v>
      </c>
      <c r="J1" s="30" t="s">
        <v>47</v>
      </c>
      <c r="K1" s="30" t="s">
        <v>40</v>
      </c>
      <c r="L1" s="30" t="s">
        <v>23</v>
      </c>
      <c r="M1" s="30" t="s">
        <v>129</v>
      </c>
      <c r="N1" s="30" t="s">
        <v>66</v>
      </c>
      <c r="O1" s="30" t="s">
        <v>115</v>
      </c>
      <c r="P1" s="30" t="s">
        <v>13</v>
      </c>
      <c r="Q1" s="30" t="s">
        <v>65</v>
      </c>
      <c r="R1" s="30" t="s">
        <v>174</v>
      </c>
      <c r="S1" s="30" t="s">
        <v>196</v>
      </c>
      <c r="T1" s="31" t="s">
        <v>9</v>
      </c>
    </row>
    <row r="2" ht="27.0" customHeight="1">
      <c r="A2" s="116" t="s">
        <v>70</v>
      </c>
      <c r="B2" s="32" t="s">
        <v>71</v>
      </c>
      <c r="C2" s="33">
        <v>201.0</v>
      </c>
      <c r="D2" s="33">
        <v>69.0</v>
      </c>
      <c r="E2" s="33">
        <v>139.0</v>
      </c>
      <c r="F2" s="32">
        <v>409.0</v>
      </c>
      <c r="G2" s="33">
        <v>57.0</v>
      </c>
      <c r="H2" s="36"/>
      <c r="I2" s="36">
        <v>2.0</v>
      </c>
      <c r="J2" s="36"/>
      <c r="K2" s="33">
        <v>16.0</v>
      </c>
      <c r="L2" s="33"/>
      <c r="M2" s="33">
        <v>1.0</v>
      </c>
      <c r="N2" s="33">
        <v>2.0</v>
      </c>
      <c r="O2" s="33"/>
      <c r="P2" s="33">
        <v>2.0</v>
      </c>
      <c r="Q2" s="33"/>
      <c r="R2" s="33">
        <v>143.0</v>
      </c>
      <c r="S2" s="33">
        <v>186.0</v>
      </c>
      <c r="T2" s="32">
        <v>409.0</v>
      </c>
    </row>
    <row r="3" ht="27.0" customHeight="1">
      <c r="A3" s="117"/>
      <c r="B3" s="32" t="s">
        <v>77</v>
      </c>
      <c r="C3" s="33">
        <v>17.0</v>
      </c>
      <c r="D3" s="33">
        <v>6.0</v>
      </c>
      <c r="E3" s="36"/>
      <c r="F3" s="32">
        <v>23.0</v>
      </c>
      <c r="G3" s="33">
        <v>4.0</v>
      </c>
      <c r="H3" s="33">
        <v>1.0</v>
      </c>
      <c r="I3" s="33"/>
      <c r="J3" s="33">
        <v>1.0</v>
      </c>
      <c r="K3" s="36"/>
      <c r="L3" s="33">
        <v>3.0</v>
      </c>
      <c r="M3" s="33"/>
      <c r="N3" s="36"/>
      <c r="O3" s="36">
        <v>1.0</v>
      </c>
      <c r="P3" s="36"/>
      <c r="Q3" s="36"/>
      <c r="R3" s="36"/>
      <c r="S3" s="33">
        <v>13.0</v>
      </c>
      <c r="T3" s="32">
        <v>23.0</v>
      </c>
    </row>
    <row r="4" ht="27.0" customHeight="1">
      <c r="A4" s="117"/>
      <c r="B4" s="32" t="s">
        <v>111</v>
      </c>
      <c r="C4" s="33">
        <v>3.0</v>
      </c>
      <c r="D4" s="33"/>
      <c r="E4" s="36"/>
      <c r="F4" s="32"/>
      <c r="G4" s="36"/>
      <c r="H4" s="36"/>
      <c r="I4" s="33"/>
      <c r="J4" s="33"/>
      <c r="K4" s="36"/>
      <c r="L4" s="36"/>
      <c r="M4" s="36"/>
      <c r="N4" s="36"/>
      <c r="O4" s="36"/>
      <c r="P4" s="36"/>
      <c r="Q4" s="36"/>
      <c r="R4" s="36"/>
      <c r="S4" s="33"/>
      <c r="T4" s="32"/>
    </row>
    <row r="5" ht="27.0" customHeight="1">
      <c r="A5" s="117"/>
      <c r="B5" s="120" t="s">
        <v>58</v>
      </c>
      <c r="C5" s="44">
        <v>28.0</v>
      </c>
      <c r="D5" s="44">
        <v>14.0</v>
      </c>
      <c r="E5" s="47"/>
      <c r="F5" s="120">
        <v>42.0</v>
      </c>
      <c r="G5" s="44">
        <v>16.0</v>
      </c>
      <c r="H5" s="44"/>
      <c r="I5" s="47"/>
      <c r="J5" s="47"/>
      <c r="K5" s="47"/>
      <c r="L5" s="44"/>
      <c r="M5" s="44"/>
      <c r="N5" s="47"/>
      <c r="O5" s="47"/>
      <c r="P5" s="47"/>
      <c r="Q5" s="47"/>
      <c r="R5" s="47"/>
      <c r="S5" s="44">
        <v>26.0</v>
      </c>
      <c r="T5" s="120">
        <v>42.0</v>
      </c>
    </row>
    <row r="6" ht="27.0" customHeight="1">
      <c r="A6" s="119"/>
      <c r="B6" s="128" t="s">
        <v>57</v>
      </c>
      <c r="C6" s="110">
        <v>10.0</v>
      </c>
      <c r="D6" s="110">
        <v>2.0</v>
      </c>
      <c r="E6" s="127"/>
      <c r="F6" s="128">
        <v>12.0</v>
      </c>
      <c r="G6" s="110">
        <v>1.0</v>
      </c>
      <c r="H6" s="110"/>
      <c r="I6" s="110"/>
      <c r="J6" s="127"/>
      <c r="K6" s="127"/>
      <c r="L6" s="127"/>
      <c r="M6" s="127"/>
      <c r="N6" s="127"/>
      <c r="O6" s="127"/>
      <c r="P6" s="127"/>
      <c r="Q6" s="127">
        <v>2.0</v>
      </c>
      <c r="R6" s="127"/>
      <c r="S6" s="110">
        <v>9.0</v>
      </c>
      <c r="T6" s="128">
        <v>12.0</v>
      </c>
    </row>
    <row r="7" ht="27.0" customHeight="1">
      <c r="A7" s="116" t="s">
        <v>72</v>
      </c>
      <c r="B7" s="32" t="s">
        <v>184</v>
      </c>
      <c r="C7" s="33">
        <v>101.0</v>
      </c>
      <c r="D7" s="33">
        <v>2.0</v>
      </c>
      <c r="E7" s="36"/>
      <c r="F7" s="32">
        <v>103.0</v>
      </c>
      <c r="G7" s="33">
        <v>94.0</v>
      </c>
      <c r="H7" s="36"/>
      <c r="I7" s="33"/>
      <c r="J7" s="36"/>
      <c r="K7" s="36"/>
      <c r="L7" s="36"/>
      <c r="M7" s="36"/>
      <c r="N7" s="36"/>
      <c r="O7" s="36"/>
      <c r="P7" s="36"/>
      <c r="Q7" s="36"/>
      <c r="R7" s="36"/>
      <c r="S7" s="33">
        <v>9.0</v>
      </c>
      <c r="T7" s="32">
        <v>103.0</v>
      </c>
    </row>
    <row r="8" ht="27.0" customHeight="1">
      <c r="A8" s="117"/>
      <c r="B8" s="32" t="s">
        <v>126</v>
      </c>
      <c r="C8" s="33">
        <v>52.0</v>
      </c>
      <c r="D8" s="33">
        <v>36.0</v>
      </c>
      <c r="E8" s="36"/>
      <c r="F8" s="32">
        <v>88.0</v>
      </c>
      <c r="G8" s="33">
        <v>10.0</v>
      </c>
      <c r="H8" s="36">
        <v>21.0</v>
      </c>
      <c r="I8" s="36">
        <v>1.0</v>
      </c>
      <c r="J8" s="36"/>
      <c r="K8" s="36"/>
      <c r="L8" s="36"/>
      <c r="M8" s="36"/>
      <c r="N8" s="36"/>
      <c r="O8" s="36"/>
      <c r="P8" s="36"/>
      <c r="Q8" s="36"/>
      <c r="R8" s="36"/>
      <c r="S8" s="33">
        <v>56.0</v>
      </c>
      <c r="T8" s="32">
        <v>88.0</v>
      </c>
    </row>
    <row r="9" ht="27.0" customHeight="1">
      <c r="A9" s="117"/>
      <c r="B9" s="32" t="s">
        <v>103</v>
      </c>
      <c r="C9" s="33">
        <v>28.0</v>
      </c>
      <c r="D9" s="33"/>
      <c r="E9" s="36"/>
      <c r="F9" s="32">
        <v>28.0</v>
      </c>
      <c r="G9" s="33">
        <v>26.0</v>
      </c>
      <c r="H9" s="33">
        <v>1.0</v>
      </c>
      <c r="I9" s="36">
        <v>1.0</v>
      </c>
      <c r="J9" s="36"/>
      <c r="K9" s="36"/>
      <c r="L9" s="36"/>
      <c r="M9" s="36"/>
      <c r="N9" s="36"/>
      <c r="O9" s="36"/>
      <c r="P9" s="36"/>
      <c r="Q9" s="36"/>
      <c r="R9" s="36"/>
      <c r="S9" s="33"/>
      <c r="T9" s="32">
        <v>28.0</v>
      </c>
    </row>
    <row r="10" ht="27.0" customHeight="1">
      <c r="A10" s="117"/>
      <c r="B10" s="32" t="s">
        <v>57</v>
      </c>
      <c r="C10" s="33">
        <v>107.0</v>
      </c>
      <c r="D10" s="33">
        <v>34.0</v>
      </c>
      <c r="E10" s="36"/>
      <c r="F10" s="32">
        <v>141.0</v>
      </c>
      <c r="G10" s="33">
        <v>21.0</v>
      </c>
      <c r="H10" s="33"/>
      <c r="I10" s="33">
        <v>1.0</v>
      </c>
      <c r="J10" s="36">
        <v>10.0</v>
      </c>
      <c r="K10" s="36"/>
      <c r="L10" s="36"/>
      <c r="M10" s="36"/>
      <c r="N10" s="36"/>
      <c r="O10" s="36"/>
      <c r="P10" s="36"/>
      <c r="Q10" s="36"/>
      <c r="R10" s="36"/>
      <c r="S10" s="33">
        <v>109.0</v>
      </c>
      <c r="T10" s="32">
        <v>141.0</v>
      </c>
    </row>
    <row r="11" ht="27.0" customHeight="1">
      <c r="A11" s="119"/>
      <c r="B11" s="125" t="s">
        <v>60</v>
      </c>
      <c r="C11" s="121">
        <v>11.0</v>
      </c>
      <c r="D11" s="124">
        <v>4.0</v>
      </c>
      <c r="E11" s="124"/>
      <c r="F11" s="125">
        <v>15.0</v>
      </c>
      <c r="G11" s="121">
        <v>5.0</v>
      </c>
      <c r="H11" s="124"/>
      <c r="I11" s="124">
        <v>1.0</v>
      </c>
      <c r="J11" s="124"/>
      <c r="K11" s="124"/>
      <c r="L11" s="124"/>
      <c r="M11" s="124"/>
      <c r="N11" s="124"/>
      <c r="O11" s="124"/>
      <c r="P11" s="124"/>
      <c r="Q11" s="124"/>
      <c r="R11" s="124"/>
      <c r="S11" s="121">
        <v>9.0</v>
      </c>
      <c r="T11" s="125">
        <v>15.0</v>
      </c>
    </row>
    <row r="12" ht="15.75" customHeight="1">
      <c r="A12" s="12"/>
      <c r="B12" s="12"/>
      <c r="C12" s="12"/>
      <c r="D12" s="12"/>
      <c r="E12" s="12"/>
      <c r="F12" s="12"/>
      <c r="G12" s="12"/>
      <c r="H12" s="12"/>
      <c r="I12" s="12"/>
      <c r="J12" s="12"/>
      <c r="K12" s="12"/>
      <c r="L12" s="12"/>
      <c r="M12" s="12"/>
      <c r="N12" s="12"/>
      <c r="O12" s="12"/>
      <c r="P12" s="12"/>
      <c r="Q12" s="12"/>
      <c r="R12" s="12"/>
      <c r="S12" s="12"/>
      <c r="T12" s="12"/>
    </row>
    <row r="13" ht="15.75" customHeight="1">
      <c r="A13" s="12"/>
      <c r="B13" s="12"/>
      <c r="C13" s="12"/>
      <c r="D13" s="12"/>
      <c r="E13" s="12"/>
      <c r="F13" s="12"/>
      <c r="G13" s="12"/>
      <c r="H13" s="12"/>
      <c r="I13" s="12"/>
      <c r="J13" s="12"/>
      <c r="K13" s="12"/>
      <c r="L13" s="12"/>
      <c r="M13" s="12"/>
      <c r="N13" s="12"/>
      <c r="O13" s="12"/>
      <c r="P13" s="12"/>
      <c r="Q13" s="12"/>
      <c r="R13" s="12"/>
      <c r="S13" s="12"/>
      <c r="T13" s="12"/>
    </row>
    <row r="14" ht="15.75" customHeight="1">
      <c r="C14" s="161" t="s">
        <v>15</v>
      </c>
      <c r="D14" s="162"/>
      <c r="E14" s="210" t="s">
        <v>197</v>
      </c>
      <c r="F14" s="52"/>
      <c r="G14" s="52"/>
      <c r="H14" s="10"/>
      <c r="I14" s="10"/>
      <c r="J14" s="11"/>
      <c r="K14" s="11"/>
      <c r="L14" s="11"/>
      <c r="M14" s="11"/>
      <c r="N14" s="11"/>
      <c r="O14" s="11"/>
      <c r="P14" s="11"/>
      <c r="Q14" s="12"/>
      <c r="R14" s="12"/>
      <c r="S14" s="12"/>
      <c r="T14" s="12"/>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11"/>
    <mergeCell ref="C14:D1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29" t="s">
        <v>6</v>
      </c>
      <c r="B1" s="30" t="s">
        <v>21</v>
      </c>
      <c r="C1" s="30" t="s">
        <v>8</v>
      </c>
      <c r="D1" s="31" t="s">
        <v>9</v>
      </c>
      <c r="E1" s="30" t="s">
        <v>22</v>
      </c>
      <c r="F1" s="30" t="s">
        <v>11</v>
      </c>
      <c r="G1" s="30" t="s">
        <v>23</v>
      </c>
      <c r="H1" s="30" t="s">
        <v>24</v>
      </c>
      <c r="I1" s="31" t="s">
        <v>9</v>
      </c>
    </row>
    <row r="2" ht="15.75" customHeight="1">
      <c r="A2" s="32" t="s">
        <v>14</v>
      </c>
      <c r="B2" s="33">
        <v>57.0</v>
      </c>
      <c r="C2" s="33">
        <v>22.0</v>
      </c>
      <c r="D2" s="34">
        <v>79.0</v>
      </c>
      <c r="E2" s="35">
        <v>10.0</v>
      </c>
      <c r="F2" s="36">
        <v>2.0</v>
      </c>
      <c r="G2" s="33">
        <v>4.0</v>
      </c>
      <c r="H2" s="33">
        <v>63.0</v>
      </c>
      <c r="I2" s="32">
        <v>79.0</v>
      </c>
    </row>
    <row r="3" ht="15.75" customHeight="1">
      <c r="A3" s="12"/>
      <c r="B3" s="12"/>
      <c r="C3" s="12"/>
      <c r="D3" s="12"/>
      <c r="E3" s="12"/>
      <c r="F3" s="12"/>
      <c r="G3" s="12"/>
      <c r="H3" s="12"/>
      <c r="I3" s="12"/>
    </row>
    <row r="4" ht="15.75" customHeight="1">
      <c r="A4" s="37" t="s">
        <v>15</v>
      </c>
      <c r="B4" s="38" t="s">
        <v>25</v>
      </c>
      <c r="C4" s="38"/>
      <c r="D4" s="38"/>
      <c r="E4" s="39"/>
      <c r="F4" s="39"/>
      <c r="G4" s="11"/>
      <c r="H4" s="11"/>
      <c r="I4" s="11"/>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8.0" customHeight="1">
      <c r="A1" s="58" t="s">
        <v>6</v>
      </c>
      <c r="B1" s="59"/>
      <c r="C1" s="30" t="s">
        <v>198</v>
      </c>
      <c r="D1" s="30" t="s">
        <v>8</v>
      </c>
      <c r="E1" s="30" t="s">
        <v>166</v>
      </c>
      <c r="F1" s="31" t="s">
        <v>9</v>
      </c>
      <c r="G1" s="30" t="s">
        <v>22</v>
      </c>
      <c r="H1" s="30" t="s">
        <v>11</v>
      </c>
      <c r="I1" s="30" t="s">
        <v>27</v>
      </c>
      <c r="J1" s="30" t="s">
        <v>47</v>
      </c>
      <c r="K1" s="30" t="s">
        <v>199</v>
      </c>
      <c r="L1" s="30" t="s">
        <v>200</v>
      </c>
      <c r="M1" s="30" t="s">
        <v>106</v>
      </c>
      <c r="N1" s="30" t="s">
        <v>201</v>
      </c>
      <c r="O1" s="30" t="s">
        <v>202</v>
      </c>
      <c r="P1" s="30" t="s">
        <v>65</v>
      </c>
      <c r="Q1" s="30" t="s">
        <v>174</v>
      </c>
      <c r="R1" s="30" t="s">
        <v>203</v>
      </c>
      <c r="S1" s="31" t="s">
        <v>9</v>
      </c>
      <c r="T1" s="12"/>
      <c r="U1" s="12"/>
      <c r="V1" s="12"/>
      <c r="W1" s="12"/>
      <c r="X1" s="12"/>
      <c r="Y1" s="12"/>
      <c r="Z1" s="12"/>
      <c r="AA1" s="12"/>
      <c r="AB1" s="12"/>
      <c r="AC1" s="12"/>
      <c r="AD1" s="12"/>
      <c r="AE1" s="12"/>
      <c r="AF1" s="12"/>
    </row>
    <row r="2" ht="27.0" customHeight="1">
      <c r="A2" s="116" t="s">
        <v>70</v>
      </c>
      <c r="B2" s="32" t="s">
        <v>71</v>
      </c>
      <c r="C2" s="33">
        <v>186.0</v>
      </c>
      <c r="D2" s="33">
        <v>72.0</v>
      </c>
      <c r="E2" s="33">
        <v>126.0</v>
      </c>
      <c r="F2" s="32">
        <v>884.0</v>
      </c>
      <c r="G2" s="33">
        <v>48.0</v>
      </c>
      <c r="H2" s="36"/>
      <c r="I2" s="36"/>
      <c r="J2" s="36"/>
      <c r="K2" s="33">
        <v>20.0</v>
      </c>
      <c r="L2" s="33"/>
      <c r="M2" s="33"/>
      <c r="N2" s="33">
        <v>5.0</v>
      </c>
      <c r="O2" s="33">
        <v>2.0</v>
      </c>
      <c r="P2" s="33"/>
      <c r="Q2" s="33">
        <v>111.0</v>
      </c>
      <c r="R2" s="33">
        <v>203.0</v>
      </c>
      <c r="S2" s="32">
        <v>384.0</v>
      </c>
      <c r="T2" s="12"/>
      <c r="U2" s="12"/>
      <c r="V2" s="12"/>
      <c r="W2" s="12"/>
      <c r="X2" s="12"/>
      <c r="Y2" s="12"/>
      <c r="Z2" s="12"/>
      <c r="AA2" s="12"/>
      <c r="AB2" s="12"/>
      <c r="AC2" s="12"/>
      <c r="AD2" s="12"/>
      <c r="AE2" s="12"/>
      <c r="AF2" s="12"/>
    </row>
    <row r="3" ht="27.0" customHeight="1">
      <c r="A3" s="117"/>
      <c r="B3" s="32" t="s">
        <v>77</v>
      </c>
      <c r="C3" s="33">
        <v>14.0</v>
      </c>
      <c r="D3" s="33">
        <v>6.0</v>
      </c>
      <c r="E3" s="36"/>
      <c r="F3" s="32">
        <v>20.0</v>
      </c>
      <c r="G3" s="33">
        <v>1.0</v>
      </c>
      <c r="H3" s="33">
        <v>2.0</v>
      </c>
      <c r="I3" s="33"/>
      <c r="J3" s="33"/>
      <c r="K3" s="36"/>
      <c r="L3" s="33">
        <v>2.0</v>
      </c>
      <c r="M3" s="36"/>
      <c r="N3" s="36"/>
      <c r="O3" s="36"/>
      <c r="P3" s="36"/>
      <c r="Q3" s="36"/>
      <c r="R3" s="33">
        <v>15.0</v>
      </c>
      <c r="S3" s="32">
        <v>20.0</v>
      </c>
      <c r="T3" s="12"/>
      <c r="U3" s="12"/>
      <c r="V3" s="12"/>
      <c r="W3" s="12"/>
      <c r="X3" s="12"/>
      <c r="Y3" s="12"/>
      <c r="Z3" s="12"/>
      <c r="AA3" s="12"/>
      <c r="AB3" s="12"/>
      <c r="AC3" s="12"/>
      <c r="AD3" s="12"/>
      <c r="AE3" s="12"/>
      <c r="AF3" s="12"/>
    </row>
    <row r="4" ht="27.0" customHeight="1">
      <c r="A4" s="117"/>
      <c r="B4" s="32" t="s">
        <v>111</v>
      </c>
      <c r="C4" s="33">
        <v>3.0</v>
      </c>
      <c r="D4" s="33">
        <v>1.0</v>
      </c>
      <c r="E4" s="36"/>
      <c r="F4" s="32">
        <v>4.0</v>
      </c>
      <c r="G4" s="36">
        <v>1.0</v>
      </c>
      <c r="H4" s="36"/>
      <c r="I4" s="33"/>
      <c r="J4" s="33"/>
      <c r="K4" s="36"/>
      <c r="L4" s="36"/>
      <c r="M4" s="36"/>
      <c r="N4" s="36"/>
      <c r="O4" s="36"/>
      <c r="P4" s="36"/>
      <c r="Q4" s="36"/>
      <c r="R4" s="33">
        <v>3.0</v>
      </c>
      <c r="S4" s="32">
        <v>4.0</v>
      </c>
      <c r="T4" s="12"/>
      <c r="U4" s="12"/>
      <c r="V4" s="12"/>
      <c r="W4" s="12"/>
      <c r="X4" s="12"/>
      <c r="Y4" s="12"/>
      <c r="Z4" s="12"/>
      <c r="AA4" s="12"/>
      <c r="AB4" s="12"/>
      <c r="AC4" s="12"/>
      <c r="AD4" s="12"/>
      <c r="AE4" s="12"/>
      <c r="AF4" s="12"/>
    </row>
    <row r="5" ht="27.0" customHeight="1">
      <c r="A5" s="117"/>
      <c r="B5" s="120" t="s">
        <v>58</v>
      </c>
      <c r="C5" s="44">
        <v>26.0</v>
      </c>
      <c r="D5" s="44">
        <v>28.0</v>
      </c>
      <c r="E5" s="47"/>
      <c r="F5" s="120">
        <v>54.0</v>
      </c>
      <c r="G5" s="44">
        <v>20.0</v>
      </c>
      <c r="H5" s="44">
        <v>2.0</v>
      </c>
      <c r="I5" s="47"/>
      <c r="J5" s="47"/>
      <c r="K5" s="47"/>
      <c r="L5" s="44"/>
      <c r="M5" s="47"/>
      <c r="N5" s="47"/>
      <c r="O5" s="47"/>
      <c r="P5" s="47"/>
      <c r="Q5" s="47"/>
      <c r="R5" s="44">
        <v>32.0</v>
      </c>
      <c r="S5" s="120">
        <v>54.0</v>
      </c>
      <c r="T5" s="12"/>
      <c r="U5" s="12"/>
      <c r="V5" s="12"/>
      <c r="W5" s="12"/>
      <c r="X5" s="12"/>
      <c r="Y5" s="12"/>
      <c r="Z5" s="12"/>
      <c r="AA5" s="12"/>
      <c r="AB5" s="12"/>
      <c r="AC5" s="12"/>
      <c r="AD5" s="12"/>
      <c r="AE5" s="12"/>
      <c r="AF5" s="12"/>
    </row>
    <row r="6" ht="27.0" customHeight="1">
      <c r="A6" s="119"/>
      <c r="B6" s="128" t="s">
        <v>57</v>
      </c>
      <c r="C6" s="110">
        <v>9.0</v>
      </c>
      <c r="D6" s="110">
        <v>2.0</v>
      </c>
      <c r="E6" s="127"/>
      <c r="F6" s="128">
        <v>11.0</v>
      </c>
      <c r="G6" s="110">
        <v>1.0</v>
      </c>
      <c r="H6" s="110"/>
      <c r="I6" s="110">
        <v>1.0</v>
      </c>
      <c r="J6" s="127"/>
      <c r="K6" s="127"/>
      <c r="L6" s="127"/>
      <c r="M6" s="127"/>
      <c r="N6" s="127"/>
      <c r="O6" s="127"/>
      <c r="P6" s="127"/>
      <c r="Q6" s="127"/>
      <c r="R6" s="110">
        <v>9.0</v>
      </c>
      <c r="S6" s="128">
        <v>11.0</v>
      </c>
      <c r="T6" s="12"/>
      <c r="U6" s="12"/>
      <c r="V6" s="12"/>
      <c r="W6" s="12"/>
      <c r="X6" s="12"/>
      <c r="Y6" s="12"/>
      <c r="Z6" s="12"/>
      <c r="AA6" s="12"/>
      <c r="AB6" s="12"/>
      <c r="AC6" s="12"/>
      <c r="AD6" s="12"/>
      <c r="AE6" s="12"/>
      <c r="AF6" s="12"/>
    </row>
    <row r="7" ht="27.0" customHeight="1">
      <c r="A7" s="116" t="s">
        <v>72</v>
      </c>
      <c r="B7" s="32" t="s">
        <v>184</v>
      </c>
      <c r="C7" s="33">
        <v>37.0</v>
      </c>
      <c r="D7" s="33">
        <v>9.0</v>
      </c>
      <c r="E7" s="36"/>
      <c r="F7" s="32">
        <v>46.0</v>
      </c>
      <c r="G7" s="33">
        <v>3.0</v>
      </c>
      <c r="H7" s="36"/>
      <c r="I7" s="33"/>
      <c r="J7" s="36">
        <v>2.0</v>
      </c>
      <c r="K7" s="36"/>
      <c r="L7" s="36"/>
      <c r="M7" s="36"/>
      <c r="N7" s="36"/>
      <c r="O7" s="36"/>
      <c r="P7" s="36"/>
      <c r="Q7" s="36"/>
      <c r="R7" s="33">
        <v>41.0</v>
      </c>
      <c r="S7" s="32">
        <v>46.0</v>
      </c>
      <c r="T7" s="12"/>
      <c r="U7" s="12"/>
      <c r="V7" s="12"/>
      <c r="W7" s="12"/>
      <c r="X7" s="12"/>
      <c r="Y7" s="12"/>
      <c r="Z7" s="12"/>
      <c r="AA7" s="12"/>
      <c r="AB7" s="12"/>
      <c r="AC7" s="12"/>
      <c r="AD7" s="12"/>
      <c r="AE7" s="12"/>
      <c r="AF7" s="12"/>
    </row>
    <row r="8" ht="27.0" customHeight="1">
      <c r="A8" s="117"/>
      <c r="B8" s="32" t="s">
        <v>126</v>
      </c>
      <c r="C8" s="33">
        <v>52.0</v>
      </c>
      <c r="D8" s="33">
        <v>25.0</v>
      </c>
      <c r="E8" s="36"/>
      <c r="F8" s="32">
        <v>77.0</v>
      </c>
      <c r="G8" s="33">
        <v>8.0</v>
      </c>
      <c r="H8" s="36"/>
      <c r="I8" s="36">
        <v>2.0</v>
      </c>
      <c r="J8" s="36">
        <v>6.0</v>
      </c>
      <c r="K8" s="36"/>
      <c r="L8" s="36"/>
      <c r="M8" s="36"/>
      <c r="N8" s="36"/>
      <c r="O8" s="36"/>
      <c r="P8" s="36"/>
      <c r="Q8" s="36"/>
      <c r="R8" s="33">
        <v>61.0</v>
      </c>
      <c r="S8" s="32">
        <v>77.0</v>
      </c>
      <c r="T8" s="12"/>
      <c r="U8" s="12"/>
      <c r="V8" s="12"/>
      <c r="W8" s="12"/>
      <c r="X8" s="12"/>
      <c r="Y8" s="12"/>
      <c r="Z8" s="12"/>
      <c r="AA8" s="12"/>
      <c r="AB8" s="12"/>
      <c r="AC8" s="12"/>
      <c r="AD8" s="12"/>
      <c r="AE8" s="12"/>
      <c r="AF8" s="12"/>
    </row>
    <row r="9" ht="27.0" customHeight="1">
      <c r="A9" s="117"/>
      <c r="B9" s="32" t="s">
        <v>103</v>
      </c>
      <c r="C9" s="33"/>
      <c r="D9" s="33"/>
      <c r="E9" s="36"/>
      <c r="F9" s="32"/>
      <c r="G9" s="33"/>
      <c r="H9" s="33"/>
      <c r="I9" s="36"/>
      <c r="J9" s="36"/>
      <c r="K9" s="36"/>
      <c r="L9" s="36"/>
      <c r="M9" s="36"/>
      <c r="N9" s="36"/>
      <c r="O9" s="36"/>
      <c r="P9" s="36"/>
      <c r="Q9" s="36"/>
      <c r="R9" s="33"/>
      <c r="S9" s="32"/>
      <c r="T9" s="12"/>
      <c r="U9" s="12"/>
      <c r="V9" s="12"/>
      <c r="W9" s="12"/>
      <c r="X9" s="12"/>
      <c r="Y9" s="12"/>
      <c r="Z9" s="12"/>
      <c r="AA9" s="12"/>
      <c r="AB9" s="12"/>
      <c r="AC9" s="12"/>
      <c r="AD9" s="12"/>
      <c r="AE9" s="12"/>
      <c r="AF9" s="12"/>
    </row>
    <row r="10" ht="27.0" customHeight="1">
      <c r="A10" s="117"/>
      <c r="B10" s="32" t="s">
        <v>57</v>
      </c>
      <c r="C10" s="33">
        <v>112.0</v>
      </c>
      <c r="D10" s="33">
        <v>42.0</v>
      </c>
      <c r="E10" s="36"/>
      <c r="F10" s="32">
        <v>154.0</v>
      </c>
      <c r="G10" s="33">
        <v>21.0</v>
      </c>
      <c r="H10" s="33"/>
      <c r="I10" s="33"/>
      <c r="J10" s="36">
        <v>15.0</v>
      </c>
      <c r="K10" s="36"/>
      <c r="L10" s="36"/>
      <c r="M10" s="36">
        <v>1.0</v>
      </c>
      <c r="N10" s="36"/>
      <c r="O10" s="36"/>
      <c r="P10" s="36">
        <v>5.0</v>
      </c>
      <c r="Q10" s="36"/>
      <c r="R10" s="33">
        <v>112.0</v>
      </c>
      <c r="S10" s="32">
        <v>154.0</v>
      </c>
      <c r="T10" s="12"/>
      <c r="U10" s="12"/>
      <c r="V10" s="12"/>
      <c r="W10" s="12"/>
      <c r="X10" s="12"/>
      <c r="Y10" s="12"/>
      <c r="Z10" s="12"/>
      <c r="AA10" s="12"/>
      <c r="AB10" s="12"/>
      <c r="AC10" s="12"/>
      <c r="AD10" s="12"/>
      <c r="AE10" s="12"/>
      <c r="AF10" s="12"/>
    </row>
    <row r="11" ht="27.0" customHeight="1">
      <c r="A11" s="119"/>
      <c r="B11" s="125" t="s">
        <v>60</v>
      </c>
      <c r="C11" s="121">
        <v>9.0</v>
      </c>
      <c r="D11" s="124">
        <v>2.0</v>
      </c>
      <c r="E11" s="124"/>
      <c r="F11" s="125">
        <v>11.0</v>
      </c>
      <c r="G11" s="121">
        <v>2.0</v>
      </c>
      <c r="H11" s="124"/>
      <c r="I11" s="124"/>
      <c r="J11" s="124">
        <v>1.0</v>
      </c>
      <c r="K11" s="124"/>
      <c r="L11" s="124"/>
      <c r="M11" s="124"/>
      <c r="N11" s="124"/>
      <c r="O11" s="124"/>
      <c r="P11" s="124"/>
      <c r="Q11" s="124"/>
      <c r="R11" s="121">
        <v>8.0</v>
      </c>
      <c r="S11" s="125">
        <v>11.0</v>
      </c>
      <c r="T11" s="12"/>
      <c r="U11" s="12"/>
      <c r="V11" s="12"/>
      <c r="W11" s="12"/>
      <c r="X11" s="12"/>
      <c r="Y11" s="12"/>
      <c r="Z11" s="12"/>
      <c r="AA11" s="12"/>
      <c r="AB11" s="12"/>
      <c r="AC11" s="12"/>
      <c r="AD11" s="12"/>
      <c r="AE11" s="12"/>
      <c r="AF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ht="15.7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row>
    <row r="14" ht="15.75" customHeight="1">
      <c r="C14" s="202" t="s">
        <v>15</v>
      </c>
      <c r="D14" s="152" t="s">
        <v>204</v>
      </c>
      <c r="E14" s="26"/>
      <c r="F14" s="52"/>
      <c r="G14" s="52"/>
      <c r="H14" s="10"/>
      <c r="I14" s="10"/>
      <c r="J14" s="11"/>
      <c r="K14" s="11"/>
      <c r="L14" s="11"/>
      <c r="M14" s="11"/>
      <c r="N14" s="11"/>
      <c r="O14" s="11"/>
      <c r="P14" s="12"/>
      <c r="Q14" s="12"/>
      <c r="R14" s="12"/>
      <c r="S14" s="12"/>
      <c r="T14" s="12"/>
      <c r="U14" s="12"/>
      <c r="V14" s="12"/>
      <c r="W14" s="12"/>
      <c r="X14" s="12"/>
      <c r="Y14" s="12"/>
      <c r="Z14" s="12"/>
      <c r="AA14" s="12"/>
      <c r="AB14" s="12"/>
      <c r="AC14" s="12"/>
      <c r="AD14" s="12"/>
      <c r="AE14" s="12"/>
      <c r="AF14" s="12"/>
    </row>
    <row r="15" ht="15.75" customHeight="1">
      <c r="A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B1"/>
    <mergeCell ref="A2:A6"/>
    <mergeCell ref="A7:A11"/>
    <mergeCell ref="A15:B15"/>
  </mergeCells>
  <printOptions/>
  <pageMargins bottom="0.75" footer="0.0" header="0.0" left="0.7" right="0.7" top="0.75"/>
  <pageSetup orientation="landscape"/>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73.5" customHeight="1">
      <c r="A1" s="58" t="s">
        <v>6</v>
      </c>
      <c r="B1" s="59"/>
      <c r="C1" s="30" t="s">
        <v>205</v>
      </c>
      <c r="D1" s="30" t="s">
        <v>8</v>
      </c>
      <c r="E1" s="30" t="s">
        <v>166</v>
      </c>
      <c r="F1" s="31" t="s">
        <v>9</v>
      </c>
      <c r="G1" s="30" t="s">
        <v>22</v>
      </c>
      <c r="H1" s="30" t="s">
        <v>206</v>
      </c>
      <c r="I1" s="30" t="s">
        <v>11</v>
      </c>
      <c r="J1" s="30" t="s">
        <v>27</v>
      </c>
      <c r="K1" s="30" t="s">
        <v>47</v>
      </c>
      <c r="L1" s="30" t="s">
        <v>199</v>
      </c>
      <c r="M1" s="30" t="s">
        <v>200</v>
      </c>
      <c r="N1" s="30" t="s">
        <v>129</v>
      </c>
      <c r="O1" s="30" t="s">
        <v>106</v>
      </c>
      <c r="P1" s="30" t="s">
        <v>207</v>
      </c>
      <c r="Q1" s="30" t="s">
        <v>201</v>
      </c>
      <c r="R1" s="30" t="s">
        <v>202</v>
      </c>
      <c r="S1" s="30" t="s">
        <v>13</v>
      </c>
      <c r="T1" s="30" t="s">
        <v>65</v>
      </c>
      <c r="U1" s="30" t="s">
        <v>174</v>
      </c>
      <c r="V1" s="30" t="s">
        <v>208</v>
      </c>
      <c r="W1" s="31" t="s">
        <v>9</v>
      </c>
      <c r="X1" s="12"/>
      <c r="Y1" s="12"/>
      <c r="Z1" s="12"/>
      <c r="AA1" s="12"/>
      <c r="AB1" s="12"/>
      <c r="AC1" s="12"/>
      <c r="AD1" s="12"/>
      <c r="AE1" s="12"/>
      <c r="AF1" s="12"/>
      <c r="AG1" s="12"/>
      <c r="AH1" s="12"/>
      <c r="AI1" s="12"/>
      <c r="AJ1" s="12"/>
    </row>
    <row r="2" ht="27.0" customHeight="1">
      <c r="A2" s="116" t="s">
        <v>70</v>
      </c>
      <c r="B2" s="32" t="s">
        <v>71</v>
      </c>
      <c r="C2" s="33">
        <v>203.0</v>
      </c>
      <c r="D2" s="33">
        <v>89.0</v>
      </c>
      <c r="E2" s="33">
        <v>145.0</v>
      </c>
      <c r="F2" s="32">
        <v>437.0</v>
      </c>
      <c r="G2" s="33">
        <v>12.0</v>
      </c>
      <c r="H2" s="33">
        <v>38.0</v>
      </c>
      <c r="I2" s="36"/>
      <c r="J2" s="36">
        <v>1.0</v>
      </c>
      <c r="K2" s="36"/>
      <c r="L2" s="33">
        <v>10.0</v>
      </c>
      <c r="M2" s="33">
        <v>1.0</v>
      </c>
      <c r="N2" s="33">
        <v>1.0</v>
      </c>
      <c r="O2" s="33"/>
      <c r="P2" s="33"/>
      <c r="Q2" s="33">
        <v>12.0</v>
      </c>
      <c r="R2" s="33">
        <v>12.0</v>
      </c>
      <c r="S2" s="33"/>
      <c r="T2" s="33"/>
      <c r="U2" s="33">
        <v>145.0</v>
      </c>
      <c r="V2" s="33">
        <v>216.0</v>
      </c>
      <c r="W2" s="32">
        <v>437.0</v>
      </c>
      <c r="X2" s="12"/>
      <c r="Y2" s="12"/>
      <c r="Z2" s="12"/>
      <c r="AA2" s="12"/>
      <c r="AB2" s="12"/>
      <c r="AC2" s="12"/>
      <c r="AD2" s="12"/>
      <c r="AE2" s="12"/>
      <c r="AF2" s="12"/>
      <c r="AG2" s="12"/>
      <c r="AH2" s="12"/>
      <c r="AI2" s="12"/>
      <c r="AJ2" s="12"/>
    </row>
    <row r="3" ht="27.0" customHeight="1">
      <c r="A3" s="117"/>
      <c r="B3" s="32" t="s">
        <v>77</v>
      </c>
      <c r="C3" s="33">
        <v>16.0</v>
      </c>
      <c r="D3" s="33">
        <v>13.0</v>
      </c>
      <c r="E3" s="36"/>
      <c r="F3" s="32">
        <v>29.0</v>
      </c>
      <c r="G3" s="33">
        <v>3.0</v>
      </c>
      <c r="H3" s="33"/>
      <c r="I3" s="33">
        <v>7.0</v>
      </c>
      <c r="J3" s="33"/>
      <c r="K3" s="33"/>
      <c r="L3" s="36"/>
      <c r="M3" s="33">
        <v>1.0</v>
      </c>
      <c r="N3" s="33"/>
      <c r="O3" s="36"/>
      <c r="P3" s="36"/>
      <c r="Q3" s="36"/>
      <c r="R3" s="36"/>
      <c r="S3" s="36">
        <v>3.0</v>
      </c>
      <c r="T3" s="36">
        <v>2.0</v>
      </c>
      <c r="U3" s="36"/>
      <c r="V3" s="33">
        <v>13.0</v>
      </c>
      <c r="W3" s="32">
        <v>29.0</v>
      </c>
      <c r="X3" s="12"/>
      <c r="Y3" s="12"/>
      <c r="Z3" s="12"/>
      <c r="AA3" s="12"/>
      <c r="AB3" s="12"/>
      <c r="AC3" s="12"/>
      <c r="AD3" s="12"/>
      <c r="AE3" s="12"/>
      <c r="AF3" s="12"/>
      <c r="AG3" s="12"/>
      <c r="AH3" s="12"/>
      <c r="AI3" s="12"/>
      <c r="AJ3" s="12"/>
    </row>
    <row r="4" ht="27.0" customHeight="1">
      <c r="A4" s="117"/>
      <c r="B4" s="32" t="s">
        <v>111</v>
      </c>
      <c r="C4" s="33">
        <v>3.0</v>
      </c>
      <c r="D4" s="33">
        <v>1.0</v>
      </c>
      <c r="E4" s="36"/>
      <c r="F4" s="32">
        <v>4.0</v>
      </c>
      <c r="G4" s="36"/>
      <c r="H4" s="36"/>
      <c r="I4" s="36"/>
      <c r="J4" s="33"/>
      <c r="K4" s="33"/>
      <c r="L4" s="36"/>
      <c r="M4" s="36"/>
      <c r="N4" s="36"/>
      <c r="O4" s="36"/>
      <c r="P4" s="36"/>
      <c r="Q4" s="36"/>
      <c r="R4" s="36"/>
      <c r="S4" s="36"/>
      <c r="T4" s="36"/>
      <c r="U4" s="36"/>
      <c r="V4" s="33">
        <v>4.0</v>
      </c>
      <c r="W4" s="32">
        <v>4.0</v>
      </c>
      <c r="X4" s="12"/>
      <c r="Y4" s="12"/>
      <c r="Z4" s="12"/>
      <c r="AA4" s="12"/>
      <c r="AB4" s="12"/>
      <c r="AC4" s="12"/>
      <c r="AD4" s="12"/>
      <c r="AE4" s="12"/>
      <c r="AF4" s="12"/>
      <c r="AG4" s="12"/>
      <c r="AH4" s="12"/>
      <c r="AI4" s="12"/>
      <c r="AJ4" s="12"/>
    </row>
    <row r="5" ht="27.0" customHeight="1">
      <c r="A5" s="117"/>
      <c r="B5" s="120" t="s">
        <v>58</v>
      </c>
      <c r="C5" s="44">
        <v>32.0</v>
      </c>
      <c r="D5" s="44">
        <v>11.0</v>
      </c>
      <c r="E5" s="47"/>
      <c r="F5" s="120">
        <v>43.0</v>
      </c>
      <c r="G5" s="44">
        <v>10.0</v>
      </c>
      <c r="H5" s="44"/>
      <c r="I5" s="44">
        <v>1.0</v>
      </c>
      <c r="J5" s="47"/>
      <c r="K5" s="47"/>
      <c r="L5" s="47"/>
      <c r="M5" s="44"/>
      <c r="N5" s="44"/>
      <c r="O5" s="47"/>
      <c r="P5" s="47"/>
      <c r="Q5" s="47"/>
      <c r="R5" s="47"/>
      <c r="S5" s="47"/>
      <c r="T5" s="47"/>
      <c r="U5" s="47"/>
      <c r="V5" s="44">
        <v>32.0</v>
      </c>
      <c r="W5" s="120">
        <v>43.0</v>
      </c>
      <c r="X5" s="12"/>
      <c r="Y5" s="12"/>
      <c r="Z5" s="12"/>
      <c r="AA5" s="12"/>
      <c r="AB5" s="12"/>
      <c r="AC5" s="12"/>
      <c r="AD5" s="12"/>
      <c r="AE5" s="12"/>
      <c r="AF5" s="12"/>
      <c r="AG5" s="12"/>
      <c r="AH5" s="12"/>
      <c r="AI5" s="12"/>
      <c r="AJ5" s="12"/>
    </row>
    <row r="6" ht="27.0" customHeight="1">
      <c r="A6" s="119"/>
      <c r="B6" s="128" t="s">
        <v>57</v>
      </c>
      <c r="C6" s="110">
        <v>9.0</v>
      </c>
      <c r="D6" s="110">
        <v>5.0</v>
      </c>
      <c r="E6" s="127"/>
      <c r="F6" s="128">
        <v>14.0</v>
      </c>
      <c r="G6" s="110"/>
      <c r="H6" s="110"/>
      <c r="I6" s="110"/>
      <c r="J6" s="110"/>
      <c r="K6" s="127">
        <v>2.0</v>
      </c>
      <c r="L6" s="127"/>
      <c r="M6" s="127"/>
      <c r="N6" s="127"/>
      <c r="O6" s="127"/>
      <c r="P6" s="127"/>
      <c r="Q6" s="127"/>
      <c r="R6" s="127"/>
      <c r="S6" s="127"/>
      <c r="T6" s="127">
        <v>3.0</v>
      </c>
      <c r="U6" s="127"/>
      <c r="V6" s="110">
        <v>9.0</v>
      </c>
      <c r="W6" s="128">
        <v>14.0</v>
      </c>
      <c r="X6" s="12"/>
      <c r="Y6" s="12"/>
      <c r="Z6" s="12"/>
      <c r="AA6" s="12"/>
      <c r="AB6" s="12"/>
      <c r="AC6" s="12"/>
      <c r="AD6" s="12"/>
      <c r="AE6" s="12"/>
      <c r="AF6" s="12"/>
      <c r="AG6" s="12"/>
      <c r="AH6" s="12"/>
      <c r="AI6" s="12"/>
      <c r="AJ6" s="12"/>
    </row>
    <row r="7" ht="27.0" customHeight="1">
      <c r="A7" s="116" t="s">
        <v>72</v>
      </c>
      <c r="B7" s="32" t="s">
        <v>184</v>
      </c>
      <c r="C7" s="33">
        <v>42.0</v>
      </c>
      <c r="D7" s="33">
        <v>31.0</v>
      </c>
      <c r="E7" s="36"/>
      <c r="F7" s="32">
        <v>73.0</v>
      </c>
      <c r="G7" s="33">
        <v>2.0</v>
      </c>
      <c r="H7" s="33"/>
      <c r="I7" s="36"/>
      <c r="J7" s="33"/>
      <c r="K7" s="36"/>
      <c r="L7" s="36"/>
      <c r="M7" s="36"/>
      <c r="N7" s="36"/>
      <c r="O7" s="36"/>
      <c r="P7" s="36"/>
      <c r="Q7" s="36"/>
      <c r="R7" s="36"/>
      <c r="S7" s="36"/>
      <c r="T7" s="36"/>
      <c r="U7" s="36"/>
      <c r="V7" s="33">
        <v>71.0</v>
      </c>
      <c r="W7" s="32">
        <v>73.0</v>
      </c>
      <c r="X7" s="12"/>
      <c r="Y7" s="12"/>
      <c r="Z7" s="12"/>
      <c r="AA7" s="12"/>
      <c r="AB7" s="12"/>
      <c r="AC7" s="12"/>
      <c r="AD7" s="12"/>
      <c r="AE7" s="12"/>
      <c r="AF7" s="12"/>
      <c r="AG7" s="12"/>
      <c r="AH7" s="12"/>
      <c r="AI7" s="12"/>
      <c r="AJ7" s="12"/>
    </row>
    <row r="8" ht="27.0" customHeight="1">
      <c r="A8" s="117"/>
      <c r="B8" s="32" t="s">
        <v>126</v>
      </c>
      <c r="C8" s="33">
        <v>61.0</v>
      </c>
      <c r="D8" s="33">
        <v>12.0</v>
      </c>
      <c r="E8" s="36"/>
      <c r="F8" s="32">
        <v>73.0</v>
      </c>
      <c r="G8" s="33">
        <v>15.0</v>
      </c>
      <c r="H8" s="33"/>
      <c r="I8" s="36">
        <v>2.0</v>
      </c>
      <c r="J8" s="36">
        <v>1.0</v>
      </c>
      <c r="K8" s="36"/>
      <c r="L8" s="36"/>
      <c r="M8" s="36"/>
      <c r="N8" s="36"/>
      <c r="O8" s="36"/>
      <c r="P8" s="36"/>
      <c r="Q8" s="36"/>
      <c r="R8" s="36"/>
      <c r="S8" s="36"/>
      <c r="T8" s="36"/>
      <c r="U8" s="36"/>
      <c r="V8" s="33">
        <v>55.0</v>
      </c>
      <c r="W8" s="32">
        <v>73.0</v>
      </c>
      <c r="X8" s="12"/>
      <c r="Y8" s="12"/>
      <c r="Z8" s="12"/>
      <c r="AA8" s="12"/>
      <c r="AB8" s="12"/>
      <c r="AC8" s="12"/>
      <c r="AD8" s="12"/>
      <c r="AE8" s="12"/>
      <c r="AF8" s="12"/>
      <c r="AG8" s="12"/>
      <c r="AH8" s="12"/>
      <c r="AI8" s="12"/>
      <c r="AJ8" s="12"/>
    </row>
    <row r="9" ht="27.0" customHeight="1">
      <c r="A9" s="117"/>
      <c r="B9" s="32" t="s">
        <v>209</v>
      </c>
      <c r="C9" s="33"/>
      <c r="D9" s="33">
        <v>11.0</v>
      </c>
      <c r="E9" s="36"/>
      <c r="F9" s="32">
        <v>11.0</v>
      </c>
      <c r="G9" s="33"/>
      <c r="H9" s="33"/>
      <c r="I9" s="33">
        <v>1.0</v>
      </c>
      <c r="J9" s="36"/>
      <c r="K9" s="36"/>
      <c r="L9" s="36"/>
      <c r="M9" s="36"/>
      <c r="N9" s="36"/>
      <c r="O9" s="36"/>
      <c r="P9" s="36"/>
      <c r="Q9" s="36"/>
      <c r="R9" s="36"/>
      <c r="S9" s="36"/>
      <c r="T9" s="36"/>
      <c r="U9" s="36"/>
      <c r="V9" s="33">
        <v>10.0</v>
      </c>
      <c r="W9" s="32">
        <v>11.0</v>
      </c>
      <c r="X9" s="12"/>
      <c r="Y9" s="12"/>
      <c r="Z9" s="12"/>
      <c r="AA9" s="12"/>
      <c r="AB9" s="12"/>
      <c r="AC9" s="12"/>
      <c r="AD9" s="12"/>
      <c r="AE9" s="12"/>
      <c r="AF9" s="12"/>
      <c r="AG9" s="12"/>
      <c r="AH9" s="12"/>
      <c r="AI9" s="12"/>
      <c r="AJ9" s="12"/>
    </row>
    <row r="10" ht="27.0" customHeight="1">
      <c r="A10" s="117"/>
      <c r="B10" s="32" t="s">
        <v>57</v>
      </c>
      <c r="C10" s="33">
        <v>112.0</v>
      </c>
      <c r="D10" s="33">
        <v>31.0</v>
      </c>
      <c r="E10" s="36"/>
      <c r="F10" s="32">
        <v>143.0</v>
      </c>
      <c r="G10" s="33">
        <v>10.0</v>
      </c>
      <c r="H10" s="33"/>
      <c r="I10" s="33"/>
      <c r="J10" s="33"/>
      <c r="K10" s="36">
        <v>14.0</v>
      </c>
      <c r="L10" s="36"/>
      <c r="M10" s="36"/>
      <c r="N10" s="36"/>
      <c r="O10" s="36">
        <v>5.0</v>
      </c>
      <c r="P10" s="36">
        <v>9.0</v>
      </c>
      <c r="Q10" s="36"/>
      <c r="R10" s="36"/>
      <c r="S10" s="36"/>
      <c r="T10" s="36"/>
      <c r="U10" s="36"/>
      <c r="V10" s="33">
        <v>105.0</v>
      </c>
      <c r="W10" s="32">
        <v>143.0</v>
      </c>
      <c r="X10" s="12"/>
      <c r="Y10" s="12"/>
      <c r="Z10" s="12"/>
      <c r="AA10" s="12"/>
      <c r="AB10" s="12"/>
      <c r="AC10" s="12"/>
      <c r="AD10" s="12"/>
      <c r="AE10" s="12"/>
      <c r="AF10" s="12"/>
      <c r="AG10" s="12"/>
      <c r="AH10" s="12"/>
      <c r="AI10" s="12"/>
      <c r="AJ10" s="12"/>
    </row>
    <row r="11" ht="27.0" customHeight="1">
      <c r="A11" s="119"/>
      <c r="B11" s="125" t="s">
        <v>60</v>
      </c>
      <c r="C11" s="121">
        <v>8.0</v>
      </c>
      <c r="D11" s="124">
        <v>3.0</v>
      </c>
      <c r="E11" s="124"/>
      <c r="F11" s="125">
        <v>11.0</v>
      </c>
      <c r="G11" s="121">
        <v>4.0</v>
      </c>
      <c r="H11" s="121"/>
      <c r="I11" s="124"/>
      <c r="J11" s="124"/>
      <c r="K11" s="124"/>
      <c r="L11" s="124"/>
      <c r="M11" s="124"/>
      <c r="N11" s="124"/>
      <c r="O11" s="124"/>
      <c r="P11" s="124"/>
      <c r="Q11" s="124"/>
      <c r="R11" s="124"/>
      <c r="S11" s="124"/>
      <c r="T11" s="124"/>
      <c r="U11" s="124"/>
      <c r="V11" s="121">
        <v>7.0</v>
      </c>
      <c r="W11" s="125">
        <v>11.0</v>
      </c>
      <c r="X11" s="12"/>
      <c r="Y11" s="12"/>
      <c r="Z11" s="12"/>
      <c r="AA11" s="12"/>
      <c r="AB11" s="12"/>
      <c r="AC11" s="12"/>
      <c r="AD11" s="12"/>
      <c r="AE11" s="12"/>
      <c r="AF11" s="12"/>
      <c r="AG11" s="12"/>
      <c r="AH11" s="12"/>
      <c r="AI11" s="12"/>
      <c r="AJ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ht="15.7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ht="15.75" customHeight="1">
      <c r="C14" s="115" t="s">
        <v>15</v>
      </c>
      <c r="D14" s="152" t="s">
        <v>210</v>
      </c>
      <c r="E14" s="26"/>
      <c r="F14" s="52"/>
      <c r="G14" s="52"/>
      <c r="H14" s="10"/>
      <c r="I14" s="10"/>
      <c r="J14" s="10"/>
      <c r="K14" s="11"/>
      <c r="L14" s="11"/>
      <c r="M14" s="11"/>
      <c r="N14" s="11"/>
      <c r="O14" s="12"/>
      <c r="P14" s="12"/>
      <c r="Q14" s="12"/>
      <c r="R14" s="12"/>
      <c r="S14" s="12"/>
      <c r="T14" s="12"/>
      <c r="U14" s="12"/>
      <c r="V14" s="12"/>
      <c r="W14" s="12"/>
      <c r="X14" s="12"/>
      <c r="Y14" s="12"/>
      <c r="Z14" s="12"/>
      <c r="AA14" s="12"/>
      <c r="AB14" s="12"/>
      <c r="AC14" s="12"/>
      <c r="AD14" s="12"/>
      <c r="AE14" s="12"/>
      <c r="AF14" s="12"/>
      <c r="AG14" s="12"/>
      <c r="AH14" s="12"/>
      <c r="AI14" s="12"/>
      <c r="AJ14" s="12"/>
    </row>
    <row r="15" ht="15.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A6"/>
    <mergeCell ref="A7:A11"/>
  </mergeCells>
  <printOptions/>
  <pageMargins bottom="0.75" footer="0.0" header="0.0" left="0.7" right="0.7" top="0.75"/>
  <pageSetup orientation="landscape"/>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5" width="12.63"/>
    <col customWidth="1" min="6" max="6" width="3.25"/>
  </cols>
  <sheetData>
    <row r="1" ht="74.25" customHeight="1">
      <c r="A1" s="58" t="s">
        <v>6</v>
      </c>
      <c r="B1" s="59"/>
      <c r="C1" s="30" t="s">
        <v>211</v>
      </c>
      <c r="D1" s="30" t="s">
        <v>8</v>
      </c>
      <c r="E1" s="168" t="s">
        <v>9</v>
      </c>
      <c r="F1" s="59"/>
      <c r="G1" s="30" t="s">
        <v>22</v>
      </c>
      <c r="H1" s="30" t="s">
        <v>27</v>
      </c>
      <c r="I1" s="30" t="s">
        <v>47</v>
      </c>
      <c r="J1" s="30" t="s">
        <v>199</v>
      </c>
      <c r="K1" s="30" t="s">
        <v>200</v>
      </c>
      <c r="L1" s="30" t="s">
        <v>115</v>
      </c>
      <c r="M1" s="30" t="s">
        <v>65</v>
      </c>
      <c r="N1" s="30" t="s">
        <v>212</v>
      </c>
      <c r="O1" s="31" t="s">
        <v>9</v>
      </c>
      <c r="P1" s="12"/>
      <c r="Q1" s="12"/>
      <c r="R1" s="12"/>
      <c r="S1" s="12"/>
      <c r="T1" s="12"/>
      <c r="U1" s="12"/>
      <c r="V1" s="12"/>
      <c r="W1" s="12"/>
      <c r="X1" s="12"/>
      <c r="Y1" s="12"/>
      <c r="Z1" s="12"/>
      <c r="AA1" s="12"/>
      <c r="AB1" s="12"/>
    </row>
    <row r="2" ht="27.0" customHeight="1">
      <c r="A2" s="116" t="s">
        <v>70</v>
      </c>
      <c r="B2" s="32" t="s">
        <v>71</v>
      </c>
      <c r="C2" s="33">
        <v>216.0</v>
      </c>
      <c r="D2" s="33">
        <v>201.0</v>
      </c>
      <c r="E2" s="34">
        <v>417.0</v>
      </c>
      <c r="F2" s="169"/>
      <c r="G2" s="33">
        <v>211.0</v>
      </c>
      <c r="H2" s="36"/>
      <c r="I2" s="36"/>
      <c r="J2" s="33"/>
      <c r="K2" s="33"/>
      <c r="L2" s="33"/>
      <c r="M2" s="33"/>
      <c r="N2" s="33">
        <v>206.0</v>
      </c>
      <c r="O2" s="32">
        <v>417.0</v>
      </c>
      <c r="P2" s="12"/>
      <c r="Q2" s="12"/>
      <c r="R2" s="12"/>
      <c r="S2" s="12"/>
      <c r="T2" s="12"/>
      <c r="U2" s="12"/>
      <c r="V2" s="12"/>
      <c r="W2" s="12"/>
      <c r="X2" s="12"/>
      <c r="Y2" s="12"/>
      <c r="Z2" s="12"/>
      <c r="AA2" s="12"/>
      <c r="AB2" s="12"/>
    </row>
    <row r="3" ht="27.0" customHeight="1">
      <c r="A3" s="117"/>
      <c r="B3" s="32" t="s">
        <v>77</v>
      </c>
      <c r="C3" s="33">
        <v>14.0</v>
      </c>
      <c r="D3" s="33">
        <v>4.0</v>
      </c>
      <c r="E3" s="34">
        <v>18.0</v>
      </c>
      <c r="F3" s="169"/>
      <c r="G3" s="33">
        <v>1.0</v>
      </c>
      <c r="H3" s="33"/>
      <c r="I3" s="33">
        <v>2.0</v>
      </c>
      <c r="J3" s="36"/>
      <c r="K3" s="33">
        <v>1.0</v>
      </c>
      <c r="L3" s="36"/>
      <c r="M3" s="36"/>
      <c r="N3" s="33">
        <v>14.0</v>
      </c>
      <c r="O3" s="32">
        <v>18.0</v>
      </c>
      <c r="P3" s="12"/>
      <c r="Q3" s="12"/>
      <c r="R3" s="12"/>
      <c r="S3" s="12"/>
      <c r="T3" s="12"/>
      <c r="U3" s="12"/>
      <c r="V3" s="12"/>
      <c r="W3" s="12"/>
      <c r="X3" s="12"/>
      <c r="Y3" s="12"/>
      <c r="Z3" s="12"/>
      <c r="AA3" s="12"/>
      <c r="AB3" s="12"/>
    </row>
    <row r="4" ht="27.0" customHeight="1">
      <c r="A4" s="117"/>
      <c r="B4" s="32" t="s">
        <v>111</v>
      </c>
      <c r="C4" s="33">
        <v>4.0</v>
      </c>
      <c r="D4" s="33"/>
      <c r="E4" s="34">
        <v>4.0</v>
      </c>
      <c r="F4" s="169"/>
      <c r="G4" s="36"/>
      <c r="H4" s="33"/>
      <c r="I4" s="33"/>
      <c r="J4" s="36"/>
      <c r="K4" s="36">
        <v>1.0</v>
      </c>
      <c r="L4" s="36"/>
      <c r="M4" s="36"/>
      <c r="N4" s="33">
        <v>3.0</v>
      </c>
      <c r="O4" s="32">
        <v>4.0</v>
      </c>
      <c r="P4" s="12"/>
      <c r="Q4" s="12"/>
      <c r="R4" s="12"/>
      <c r="S4" s="12"/>
      <c r="T4" s="12"/>
      <c r="U4" s="12"/>
      <c r="V4" s="12"/>
      <c r="W4" s="12"/>
      <c r="X4" s="12"/>
      <c r="Y4" s="12"/>
      <c r="Z4" s="12"/>
      <c r="AA4" s="12"/>
      <c r="AB4" s="12"/>
    </row>
    <row r="5" ht="27.0" customHeight="1">
      <c r="A5" s="117"/>
      <c r="B5" s="120" t="s">
        <v>58</v>
      </c>
      <c r="C5" s="44">
        <v>32.0</v>
      </c>
      <c r="D5" s="44">
        <v>20.0</v>
      </c>
      <c r="E5" s="45">
        <v>53.0</v>
      </c>
      <c r="F5" s="169">
        <v>1.0</v>
      </c>
      <c r="G5" s="44">
        <v>21.0</v>
      </c>
      <c r="H5" s="47">
        <v>3.0</v>
      </c>
      <c r="I5" s="47"/>
      <c r="J5" s="47">
        <v>1.0</v>
      </c>
      <c r="K5" s="44"/>
      <c r="L5" s="47">
        <v>1.0</v>
      </c>
      <c r="M5" s="47"/>
      <c r="N5" s="44">
        <v>26.0</v>
      </c>
      <c r="O5" s="120">
        <v>52.0</v>
      </c>
      <c r="P5" s="12"/>
      <c r="Q5" s="12"/>
      <c r="R5" s="12"/>
      <c r="S5" s="12"/>
      <c r="T5" s="12"/>
      <c r="U5" s="12"/>
      <c r="V5" s="12"/>
      <c r="W5" s="12"/>
      <c r="X5" s="12"/>
      <c r="Y5" s="12"/>
      <c r="Z5" s="12"/>
      <c r="AA5" s="12"/>
      <c r="AB5" s="12"/>
    </row>
    <row r="6" ht="27.0" customHeight="1">
      <c r="A6" s="119"/>
      <c r="B6" s="128" t="s">
        <v>57</v>
      </c>
      <c r="C6" s="110">
        <v>9.0</v>
      </c>
      <c r="D6" s="110">
        <v>1.0</v>
      </c>
      <c r="E6" s="126">
        <v>10.0</v>
      </c>
      <c r="F6" s="171"/>
      <c r="G6" s="110">
        <v>2.0</v>
      </c>
      <c r="H6" s="110"/>
      <c r="I6" s="127"/>
      <c r="J6" s="127"/>
      <c r="K6" s="127"/>
      <c r="L6" s="127"/>
      <c r="M6" s="127"/>
      <c r="N6" s="110">
        <v>8.0</v>
      </c>
      <c r="O6" s="128">
        <v>10.0</v>
      </c>
      <c r="P6" s="12"/>
      <c r="Q6" s="12"/>
      <c r="R6" s="12"/>
      <c r="S6" s="12"/>
      <c r="T6" s="12"/>
      <c r="U6" s="12"/>
      <c r="V6" s="12"/>
      <c r="W6" s="12"/>
      <c r="X6" s="12"/>
      <c r="Y6" s="12"/>
      <c r="Z6" s="12"/>
      <c r="AA6" s="12"/>
      <c r="AB6" s="12"/>
    </row>
    <row r="7" ht="27.0" customHeight="1">
      <c r="A7" s="116" t="s">
        <v>72</v>
      </c>
      <c r="B7" s="32" t="s">
        <v>184</v>
      </c>
      <c r="C7" s="33">
        <v>69.0</v>
      </c>
      <c r="D7" s="33">
        <v>9.0</v>
      </c>
      <c r="E7" s="34">
        <v>78.0</v>
      </c>
      <c r="F7" s="172"/>
      <c r="G7" s="33">
        <v>16.0</v>
      </c>
      <c r="H7" s="33"/>
      <c r="I7" s="36"/>
      <c r="J7" s="36"/>
      <c r="K7" s="36"/>
      <c r="L7" s="36"/>
      <c r="M7" s="36"/>
      <c r="N7" s="33">
        <v>62.0</v>
      </c>
      <c r="O7" s="32">
        <v>78.0</v>
      </c>
      <c r="P7" s="12"/>
      <c r="Q7" s="12"/>
      <c r="R7" s="12"/>
      <c r="S7" s="12"/>
      <c r="T7" s="12"/>
      <c r="U7" s="12"/>
      <c r="V7" s="12"/>
      <c r="W7" s="12"/>
      <c r="X7" s="12"/>
      <c r="Y7" s="12"/>
      <c r="Z7" s="12"/>
      <c r="AA7" s="12"/>
      <c r="AB7" s="12"/>
    </row>
    <row r="8" ht="27.0" customHeight="1">
      <c r="A8" s="117"/>
      <c r="B8" s="32" t="s">
        <v>126</v>
      </c>
      <c r="C8" s="33">
        <v>55.0</v>
      </c>
      <c r="D8" s="33">
        <v>21.0</v>
      </c>
      <c r="E8" s="34">
        <v>76.0</v>
      </c>
      <c r="F8" s="169"/>
      <c r="G8" s="33">
        <v>15.0</v>
      </c>
      <c r="H8" s="36"/>
      <c r="I8" s="36"/>
      <c r="J8" s="36"/>
      <c r="K8" s="36"/>
      <c r="L8" s="36"/>
      <c r="M8" s="36"/>
      <c r="N8" s="33">
        <v>61.0</v>
      </c>
      <c r="O8" s="32">
        <v>76.0</v>
      </c>
      <c r="P8" s="12"/>
      <c r="Q8" s="12"/>
      <c r="R8" s="12"/>
      <c r="S8" s="12"/>
      <c r="T8" s="12"/>
      <c r="U8" s="12"/>
      <c r="V8" s="12"/>
      <c r="W8" s="12"/>
      <c r="X8" s="12"/>
      <c r="Y8" s="12"/>
      <c r="Z8" s="12"/>
      <c r="AA8" s="12"/>
      <c r="AB8" s="12"/>
    </row>
    <row r="9" ht="27.0" customHeight="1">
      <c r="A9" s="117"/>
      <c r="B9" s="32" t="s">
        <v>209</v>
      </c>
      <c r="C9" s="33">
        <v>10.0</v>
      </c>
      <c r="D9" s="33"/>
      <c r="E9" s="34">
        <v>10.0</v>
      </c>
      <c r="F9" s="169"/>
      <c r="G9" s="33"/>
      <c r="H9" s="36">
        <v>1.0</v>
      </c>
      <c r="I9" s="36"/>
      <c r="J9" s="36"/>
      <c r="K9" s="36"/>
      <c r="L9" s="36"/>
      <c r="M9" s="36"/>
      <c r="N9" s="33">
        <v>9.0</v>
      </c>
      <c r="O9" s="32">
        <v>10.0</v>
      </c>
      <c r="P9" s="12"/>
      <c r="Q9" s="12"/>
      <c r="R9" s="12"/>
      <c r="S9" s="12"/>
      <c r="T9" s="12"/>
      <c r="U9" s="12"/>
      <c r="V9" s="12"/>
      <c r="W9" s="12"/>
      <c r="X9" s="12"/>
      <c r="Y9" s="12"/>
      <c r="Z9" s="12"/>
      <c r="AA9" s="12"/>
      <c r="AB9" s="12"/>
    </row>
    <row r="10" ht="27.0" customHeight="1">
      <c r="A10" s="117"/>
      <c r="B10" s="32" t="s">
        <v>57</v>
      </c>
      <c r="C10" s="33">
        <v>105.0</v>
      </c>
      <c r="D10" s="33">
        <v>36.0</v>
      </c>
      <c r="E10" s="34">
        <v>141.0</v>
      </c>
      <c r="F10" s="169"/>
      <c r="G10" s="33">
        <v>16.0</v>
      </c>
      <c r="H10" s="33">
        <v>2.0</v>
      </c>
      <c r="I10" s="36">
        <v>9.0</v>
      </c>
      <c r="J10" s="36"/>
      <c r="K10" s="36"/>
      <c r="L10" s="36"/>
      <c r="M10" s="36">
        <v>2.0</v>
      </c>
      <c r="N10" s="33">
        <v>112.0</v>
      </c>
      <c r="O10" s="32">
        <v>141.0</v>
      </c>
      <c r="P10" s="12"/>
      <c r="Q10" s="12"/>
      <c r="R10" s="12"/>
      <c r="S10" s="12"/>
      <c r="T10" s="12"/>
      <c r="U10" s="12"/>
      <c r="V10" s="12"/>
      <c r="W10" s="12"/>
      <c r="X10" s="12"/>
      <c r="Y10" s="12"/>
      <c r="Z10" s="12"/>
      <c r="AA10" s="12"/>
      <c r="AB10" s="12"/>
    </row>
    <row r="11" ht="27.0" customHeight="1">
      <c r="A11" s="119"/>
      <c r="B11" s="125" t="s">
        <v>60</v>
      </c>
      <c r="C11" s="121">
        <v>7.0</v>
      </c>
      <c r="D11" s="124">
        <v>1.0</v>
      </c>
      <c r="E11" s="122">
        <v>8.0</v>
      </c>
      <c r="F11" s="173"/>
      <c r="G11" s="121">
        <v>2.0</v>
      </c>
      <c r="H11" s="124"/>
      <c r="I11" s="124"/>
      <c r="J11" s="124"/>
      <c r="K11" s="124"/>
      <c r="L11" s="124"/>
      <c r="M11" s="124"/>
      <c r="N11" s="121">
        <v>6.0</v>
      </c>
      <c r="O11" s="125">
        <v>8.0</v>
      </c>
      <c r="P11" s="12"/>
      <c r="Q11" s="12"/>
      <c r="R11" s="12"/>
      <c r="S11" s="12"/>
      <c r="T11" s="12"/>
      <c r="U11" s="12"/>
      <c r="V11" s="12"/>
      <c r="W11" s="12"/>
      <c r="X11" s="12"/>
      <c r="Y11" s="12"/>
      <c r="Z11" s="12"/>
      <c r="AA11" s="12"/>
      <c r="AB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row>
    <row r="13" ht="24.0" customHeight="1">
      <c r="A13" s="12"/>
      <c r="B13" s="12"/>
      <c r="C13" s="129" t="s">
        <v>15</v>
      </c>
      <c r="D13" s="162"/>
      <c r="E13" s="144" t="s">
        <v>213</v>
      </c>
      <c r="F13" s="42"/>
      <c r="G13" s="42"/>
      <c r="H13" s="42"/>
      <c r="I13" s="42"/>
      <c r="J13" s="42"/>
      <c r="K13" s="43"/>
      <c r="L13" s="12"/>
      <c r="M13" s="12"/>
      <c r="N13" s="12"/>
      <c r="O13" s="12"/>
      <c r="P13" s="12"/>
      <c r="Q13" s="12"/>
      <c r="R13" s="12"/>
      <c r="S13" s="12"/>
      <c r="T13" s="12"/>
      <c r="U13" s="12"/>
      <c r="V13" s="12"/>
      <c r="W13" s="12"/>
      <c r="X13" s="12"/>
      <c r="Y13" s="12"/>
      <c r="Z13" s="12"/>
      <c r="AA13" s="12"/>
      <c r="AB13" s="12"/>
    </row>
    <row r="14" ht="15.75" customHeight="1">
      <c r="C14" s="68" t="s">
        <v>122</v>
      </c>
      <c r="D14" s="42"/>
      <c r="E14" s="42"/>
      <c r="F14" s="42"/>
      <c r="G14" s="42"/>
      <c r="H14" s="42"/>
      <c r="I14" s="42"/>
      <c r="J14" s="42"/>
      <c r="K14" s="43"/>
      <c r="L14" s="12"/>
      <c r="M14" s="12"/>
      <c r="N14" s="12"/>
      <c r="O14" s="12"/>
      <c r="P14" s="12"/>
      <c r="Q14" s="12"/>
      <c r="R14" s="12"/>
      <c r="S14" s="12"/>
      <c r="T14" s="12"/>
      <c r="U14" s="12"/>
      <c r="V14" s="12"/>
      <c r="W14" s="12"/>
      <c r="X14" s="12"/>
      <c r="Y14" s="12"/>
      <c r="Z14" s="12"/>
      <c r="AA14" s="12"/>
      <c r="AB14" s="12"/>
    </row>
    <row r="15" ht="15.75" customHeight="1">
      <c r="A15" s="12"/>
      <c r="B15" s="12"/>
      <c r="C15" s="211">
        <v>1.0</v>
      </c>
      <c r="D15" s="162"/>
      <c r="E15" s="212" t="s">
        <v>214</v>
      </c>
      <c r="F15" s="184"/>
      <c r="G15" s="184"/>
      <c r="H15" s="184"/>
      <c r="I15" s="184"/>
      <c r="J15" s="184"/>
      <c r="K15" s="51"/>
      <c r="L15" s="12"/>
      <c r="M15" s="12"/>
      <c r="N15" s="12"/>
      <c r="O15" s="12"/>
      <c r="P15" s="12"/>
      <c r="Q15" s="12"/>
      <c r="R15" s="12"/>
      <c r="S15" s="12"/>
      <c r="T15" s="12"/>
      <c r="U15" s="12"/>
      <c r="V15" s="12"/>
      <c r="W15" s="12"/>
      <c r="X15" s="12"/>
      <c r="Y15" s="12"/>
      <c r="Z15" s="12"/>
      <c r="AA15" s="12"/>
      <c r="AB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row>
    <row r="17"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E1:F1"/>
    <mergeCell ref="A2:A6"/>
    <mergeCell ref="A7:A11"/>
    <mergeCell ref="C13:D13"/>
    <mergeCell ref="E13:K13"/>
    <mergeCell ref="C14:K14"/>
    <mergeCell ref="C15:D15"/>
  </mergeCells>
  <printOptions/>
  <pageMargins bottom="0.75" footer="0.0" header="0.0" left="0.7" right="0.7" top="0.75"/>
  <pageSetup orientation="landscape"/>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6" width="12.63"/>
  </cols>
  <sheetData>
    <row r="1" ht="80.25" customHeight="1">
      <c r="A1" s="58" t="s">
        <v>6</v>
      </c>
      <c r="B1" s="59"/>
      <c r="C1" s="30" t="s">
        <v>215</v>
      </c>
      <c r="D1" s="30" t="s">
        <v>8</v>
      </c>
      <c r="E1" s="30" t="s">
        <v>166</v>
      </c>
      <c r="F1" s="31" t="s">
        <v>9</v>
      </c>
      <c r="G1" s="30" t="s">
        <v>22</v>
      </c>
      <c r="H1" s="30" t="s">
        <v>216</v>
      </c>
      <c r="I1" s="30" t="s">
        <v>11</v>
      </c>
      <c r="J1" s="30" t="s">
        <v>27</v>
      </c>
      <c r="K1" s="30" t="s">
        <v>47</v>
      </c>
      <c r="L1" s="30" t="s">
        <v>217</v>
      </c>
      <c r="M1" s="30" t="s">
        <v>200</v>
      </c>
      <c r="N1" s="30" t="s">
        <v>108</v>
      </c>
      <c r="O1" s="30" t="s">
        <v>201</v>
      </c>
      <c r="P1" s="30" t="s">
        <v>202</v>
      </c>
      <c r="Q1" s="30" t="s">
        <v>218</v>
      </c>
      <c r="R1" s="31" t="s">
        <v>9</v>
      </c>
      <c r="S1" s="12"/>
      <c r="T1" s="12"/>
      <c r="U1" s="12"/>
      <c r="V1" s="12"/>
      <c r="W1" s="12"/>
      <c r="X1" s="12"/>
      <c r="Y1" s="12"/>
      <c r="Z1" s="12"/>
      <c r="AA1" s="12"/>
      <c r="AB1" s="12"/>
      <c r="AC1" s="12"/>
      <c r="AD1" s="12"/>
      <c r="AE1" s="12"/>
    </row>
    <row r="2" ht="27.0" customHeight="1">
      <c r="A2" s="116" t="s">
        <v>70</v>
      </c>
      <c r="B2" s="32" t="s">
        <v>71</v>
      </c>
      <c r="C2" s="33">
        <v>206.0</v>
      </c>
      <c r="D2" s="33">
        <v>95.0</v>
      </c>
      <c r="E2" s="33">
        <v>114.0</v>
      </c>
      <c r="F2" s="32">
        <v>415.0</v>
      </c>
      <c r="G2" s="33">
        <v>14.0</v>
      </c>
      <c r="H2" s="36">
        <v>54.0</v>
      </c>
      <c r="I2" s="36"/>
      <c r="J2" s="36">
        <v>1.0</v>
      </c>
      <c r="K2" s="36"/>
      <c r="L2" s="33">
        <v>115.0</v>
      </c>
      <c r="M2" s="33">
        <v>2.0</v>
      </c>
      <c r="N2" s="33"/>
      <c r="O2" s="33">
        <v>7.0</v>
      </c>
      <c r="P2" s="33">
        <v>1.0</v>
      </c>
      <c r="Q2" s="33">
        <v>216.0</v>
      </c>
      <c r="R2" s="32">
        <f>SUM(G2:Q2)</f>
        <v>410</v>
      </c>
      <c r="S2" s="12"/>
      <c r="T2" s="12"/>
      <c r="U2" s="12"/>
      <c r="V2" s="12"/>
      <c r="W2" s="12"/>
      <c r="X2" s="12"/>
      <c r="Y2" s="12"/>
      <c r="Z2" s="12"/>
      <c r="AA2" s="12"/>
      <c r="AB2" s="12"/>
      <c r="AC2" s="12"/>
      <c r="AD2" s="12"/>
      <c r="AE2" s="12"/>
    </row>
    <row r="3" ht="27.0" customHeight="1">
      <c r="A3" s="117"/>
      <c r="B3" s="32" t="s">
        <v>77</v>
      </c>
      <c r="C3" s="33">
        <v>14.0</v>
      </c>
      <c r="D3" s="33">
        <v>8.0</v>
      </c>
      <c r="E3" s="36"/>
      <c r="F3" s="32"/>
      <c r="G3" s="33"/>
      <c r="H3" s="33"/>
      <c r="I3" s="33"/>
      <c r="J3" s="33"/>
      <c r="K3" s="33"/>
      <c r="L3" s="36"/>
      <c r="M3" s="33"/>
      <c r="N3" s="36"/>
      <c r="O3" s="36"/>
      <c r="P3" s="36"/>
      <c r="Q3" s="33"/>
      <c r="R3" s="32"/>
      <c r="S3" s="12"/>
      <c r="T3" s="12"/>
      <c r="U3" s="12"/>
      <c r="V3" s="12"/>
      <c r="W3" s="12"/>
      <c r="X3" s="12"/>
      <c r="Y3" s="12"/>
      <c r="Z3" s="12"/>
      <c r="AA3" s="12"/>
      <c r="AB3" s="12"/>
      <c r="AC3" s="12"/>
      <c r="AD3" s="12"/>
      <c r="AE3" s="12"/>
    </row>
    <row r="4" ht="27.0" customHeight="1">
      <c r="A4" s="117"/>
      <c r="B4" s="32" t="s">
        <v>111</v>
      </c>
      <c r="C4" s="33">
        <v>3.0</v>
      </c>
      <c r="D4" s="33"/>
      <c r="E4" s="36"/>
      <c r="F4" s="32">
        <v>3.0</v>
      </c>
      <c r="G4" s="36"/>
      <c r="H4" s="36"/>
      <c r="I4" s="36"/>
      <c r="J4" s="33"/>
      <c r="K4" s="33">
        <v>2.0</v>
      </c>
      <c r="L4" s="36"/>
      <c r="M4" s="36"/>
      <c r="N4" s="36"/>
      <c r="O4" s="36"/>
      <c r="P4" s="36"/>
      <c r="Q4" s="33">
        <v>1.0</v>
      </c>
      <c r="R4" s="32">
        <v>3.0</v>
      </c>
      <c r="S4" s="12"/>
      <c r="T4" s="12"/>
      <c r="U4" s="12"/>
      <c r="V4" s="12"/>
      <c r="W4" s="12"/>
      <c r="X4" s="12"/>
      <c r="Y4" s="12"/>
      <c r="Z4" s="12"/>
      <c r="AA4" s="12"/>
      <c r="AB4" s="12"/>
      <c r="AC4" s="12"/>
      <c r="AD4" s="12"/>
      <c r="AE4" s="12"/>
    </row>
    <row r="5" ht="27.0" customHeight="1">
      <c r="A5" s="117"/>
      <c r="B5" s="120" t="s">
        <v>58</v>
      </c>
      <c r="C5" s="44">
        <v>26.0</v>
      </c>
      <c r="D5" s="44">
        <v>18.0</v>
      </c>
      <c r="E5" s="47"/>
      <c r="F5" s="120">
        <v>44.0</v>
      </c>
      <c r="G5" s="44">
        <v>17.0</v>
      </c>
      <c r="H5" s="44"/>
      <c r="I5" s="44">
        <v>1.0</v>
      </c>
      <c r="J5" s="47"/>
      <c r="K5" s="47"/>
      <c r="L5" s="47"/>
      <c r="M5" s="44"/>
      <c r="N5" s="47">
        <v>1.0</v>
      </c>
      <c r="O5" s="47"/>
      <c r="P5" s="47"/>
      <c r="Q5" s="44">
        <v>25.0</v>
      </c>
      <c r="R5" s="120">
        <v>44.0</v>
      </c>
      <c r="S5" s="12"/>
      <c r="T5" s="12"/>
      <c r="U5" s="12"/>
      <c r="V5" s="12"/>
      <c r="W5" s="12"/>
      <c r="X5" s="12"/>
      <c r="Y5" s="12"/>
      <c r="Z5" s="12"/>
      <c r="AA5" s="12"/>
      <c r="AB5" s="12"/>
      <c r="AC5" s="12"/>
      <c r="AD5" s="12"/>
      <c r="AE5" s="12"/>
    </row>
    <row r="6" ht="27.0" customHeight="1">
      <c r="A6" s="119"/>
      <c r="B6" s="128" t="s">
        <v>57</v>
      </c>
      <c r="C6" s="110">
        <v>8.0</v>
      </c>
      <c r="D6" s="110">
        <v>2.0</v>
      </c>
      <c r="E6" s="127"/>
      <c r="F6" s="128">
        <v>10.0</v>
      </c>
      <c r="G6" s="110">
        <v>3.0</v>
      </c>
      <c r="H6" s="110"/>
      <c r="I6" s="110"/>
      <c r="J6" s="110">
        <v>1.0</v>
      </c>
      <c r="K6" s="127"/>
      <c r="L6" s="127"/>
      <c r="M6" s="127"/>
      <c r="N6" s="127"/>
      <c r="O6" s="127"/>
      <c r="P6" s="127"/>
      <c r="Q6" s="110">
        <v>6.0</v>
      </c>
      <c r="R6" s="128">
        <v>10.0</v>
      </c>
      <c r="S6" s="12"/>
      <c r="T6" s="12"/>
      <c r="U6" s="12"/>
      <c r="V6" s="12"/>
      <c r="W6" s="12"/>
      <c r="X6" s="12"/>
      <c r="Y6" s="12"/>
      <c r="Z6" s="12"/>
      <c r="AA6" s="12"/>
      <c r="AB6" s="12"/>
      <c r="AC6" s="12"/>
      <c r="AD6" s="12"/>
      <c r="AE6" s="12"/>
    </row>
    <row r="7" ht="27.0" customHeight="1">
      <c r="A7" s="116" t="s">
        <v>72</v>
      </c>
      <c r="B7" s="32" t="s">
        <v>184</v>
      </c>
      <c r="C7" s="33">
        <v>69.0</v>
      </c>
      <c r="D7" s="33">
        <v>34.0</v>
      </c>
      <c r="E7" s="36"/>
      <c r="F7" s="32">
        <v>93.0</v>
      </c>
      <c r="G7" s="33">
        <v>18.0</v>
      </c>
      <c r="H7" s="36"/>
      <c r="I7" s="36"/>
      <c r="J7" s="33"/>
      <c r="K7" s="36"/>
      <c r="L7" s="36"/>
      <c r="M7" s="36">
        <v>1.0</v>
      </c>
      <c r="N7" s="36"/>
      <c r="O7" s="36"/>
      <c r="P7" s="36"/>
      <c r="Q7" s="33">
        <v>74.0</v>
      </c>
      <c r="R7" s="32">
        <v>93.0</v>
      </c>
      <c r="S7" s="12"/>
      <c r="T7" s="12"/>
      <c r="U7" s="12"/>
      <c r="V7" s="12"/>
      <c r="W7" s="12"/>
      <c r="X7" s="12"/>
      <c r="Y7" s="12"/>
      <c r="Z7" s="12"/>
      <c r="AA7" s="12"/>
      <c r="AB7" s="12"/>
      <c r="AC7" s="12"/>
      <c r="AD7" s="12"/>
      <c r="AE7" s="12"/>
    </row>
    <row r="8" ht="27.0" customHeight="1">
      <c r="A8" s="117"/>
      <c r="B8" s="32" t="s">
        <v>126</v>
      </c>
      <c r="C8" s="33">
        <v>59.0</v>
      </c>
      <c r="D8" s="33">
        <v>36.0</v>
      </c>
      <c r="E8" s="36"/>
      <c r="F8" s="32">
        <v>95.0</v>
      </c>
      <c r="G8" s="33">
        <v>23.0</v>
      </c>
      <c r="H8" s="36"/>
      <c r="I8" s="36"/>
      <c r="J8" s="36"/>
      <c r="K8" s="36"/>
      <c r="L8" s="36"/>
      <c r="M8" s="36"/>
      <c r="N8" s="33"/>
      <c r="O8" s="36"/>
      <c r="P8" s="36"/>
      <c r="Q8" s="33">
        <v>72.0</v>
      </c>
      <c r="R8" s="32">
        <v>95.0</v>
      </c>
      <c r="S8" s="12"/>
      <c r="T8" s="12"/>
      <c r="U8" s="12"/>
      <c r="V8" s="12"/>
      <c r="W8" s="12"/>
      <c r="X8" s="12"/>
      <c r="Y8" s="12"/>
      <c r="Z8" s="12"/>
      <c r="AA8" s="12"/>
      <c r="AB8" s="12"/>
      <c r="AC8" s="12"/>
      <c r="AD8" s="12"/>
      <c r="AE8" s="12"/>
    </row>
    <row r="9" ht="27.0" customHeight="1">
      <c r="A9" s="117"/>
      <c r="B9" s="32" t="s">
        <v>209</v>
      </c>
      <c r="C9" s="33">
        <v>9.0</v>
      </c>
      <c r="D9" s="33">
        <v>22.0</v>
      </c>
      <c r="E9" s="36"/>
      <c r="F9" s="32">
        <v>30.0</v>
      </c>
      <c r="G9" s="33">
        <v>1.0</v>
      </c>
      <c r="H9" s="33"/>
      <c r="I9" s="33">
        <v>3.0</v>
      </c>
      <c r="J9" s="36"/>
      <c r="K9" s="36"/>
      <c r="L9" s="36"/>
      <c r="M9" s="36"/>
      <c r="N9" s="36"/>
      <c r="O9" s="36"/>
      <c r="P9" s="36"/>
      <c r="Q9" s="33">
        <v>26.0</v>
      </c>
      <c r="R9" s="32">
        <v>30.0</v>
      </c>
      <c r="S9" s="12"/>
      <c r="T9" s="12"/>
      <c r="U9" s="12"/>
      <c r="V9" s="12"/>
      <c r="W9" s="12"/>
      <c r="X9" s="12"/>
      <c r="Y9" s="12"/>
      <c r="Z9" s="12"/>
      <c r="AA9" s="12"/>
      <c r="AB9" s="12"/>
      <c r="AC9" s="12"/>
      <c r="AD9" s="12"/>
      <c r="AE9" s="12"/>
    </row>
    <row r="10" ht="27.0" customHeight="1">
      <c r="A10" s="117"/>
      <c r="B10" s="32" t="s">
        <v>57</v>
      </c>
      <c r="C10" s="33">
        <v>112.0</v>
      </c>
      <c r="D10" s="33">
        <v>35.0</v>
      </c>
      <c r="E10" s="36"/>
      <c r="F10" s="32">
        <v>147.0</v>
      </c>
      <c r="G10" s="33">
        <v>21.0</v>
      </c>
      <c r="H10" s="33"/>
      <c r="I10" s="33">
        <v>10.0</v>
      </c>
      <c r="J10" s="33">
        <v>4.0</v>
      </c>
      <c r="K10" s="36"/>
      <c r="L10" s="36"/>
      <c r="M10" s="36"/>
      <c r="N10" s="36"/>
      <c r="O10" s="36"/>
      <c r="P10" s="36"/>
      <c r="Q10" s="33">
        <v>112.0</v>
      </c>
      <c r="R10" s="32">
        <v>147.0</v>
      </c>
      <c r="S10" s="12"/>
      <c r="T10" s="12"/>
      <c r="U10" s="12"/>
      <c r="V10" s="12"/>
      <c r="W10" s="12"/>
      <c r="X10" s="12"/>
      <c r="Y10" s="12"/>
      <c r="Z10" s="12"/>
      <c r="AA10" s="12"/>
      <c r="AB10" s="12"/>
      <c r="AC10" s="12"/>
      <c r="AD10" s="12"/>
      <c r="AE10" s="12"/>
    </row>
    <row r="11" ht="27.0" customHeight="1">
      <c r="A11" s="119"/>
      <c r="B11" s="125" t="s">
        <v>60</v>
      </c>
      <c r="C11" s="121">
        <v>6.0</v>
      </c>
      <c r="D11" s="124">
        <v>6.0</v>
      </c>
      <c r="E11" s="124"/>
      <c r="F11" s="125">
        <v>12.0</v>
      </c>
      <c r="G11" s="121">
        <v>3.0</v>
      </c>
      <c r="H11" s="124"/>
      <c r="I11" s="124"/>
      <c r="J11" s="124">
        <v>1.0</v>
      </c>
      <c r="K11" s="124"/>
      <c r="L11" s="124"/>
      <c r="M11" s="124"/>
      <c r="N11" s="124"/>
      <c r="O11" s="124"/>
      <c r="P11" s="124"/>
      <c r="Q11" s="121">
        <v>8.0</v>
      </c>
      <c r="R11" s="125">
        <v>12.0</v>
      </c>
      <c r="S11" s="12"/>
      <c r="T11" s="12"/>
      <c r="U11" s="12"/>
      <c r="V11" s="12"/>
      <c r="W11" s="12"/>
      <c r="X11" s="12"/>
      <c r="Y11" s="12"/>
      <c r="Z11" s="12"/>
      <c r="AA11" s="12"/>
      <c r="AB11" s="12"/>
      <c r="AC11" s="12"/>
      <c r="AD11" s="12"/>
      <c r="AE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ht="15.7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row>
    <row r="14" ht="15.75" customHeight="1">
      <c r="C14" s="202" t="s">
        <v>15</v>
      </c>
      <c r="D14" s="213" t="s">
        <v>219</v>
      </c>
      <c r="E14" s="183"/>
      <c r="F14" s="184"/>
      <c r="G14" s="166"/>
      <c r="H14" s="214"/>
      <c r="I14" s="214"/>
      <c r="J14" s="214"/>
      <c r="K14" s="167"/>
      <c r="L14" s="167"/>
      <c r="M14" s="167"/>
      <c r="N14" s="51"/>
      <c r="O14" s="12"/>
      <c r="P14" s="12"/>
      <c r="Q14" s="12"/>
      <c r="R14" s="12"/>
      <c r="S14" s="12"/>
      <c r="T14" s="12"/>
      <c r="U14" s="12"/>
      <c r="V14" s="12"/>
      <c r="W14" s="12"/>
      <c r="X14" s="12"/>
      <c r="Y14" s="12"/>
      <c r="Z14" s="12"/>
      <c r="AA14" s="12"/>
      <c r="AB14" s="12"/>
      <c r="AC14" s="12"/>
      <c r="AD14" s="12"/>
      <c r="AE14" s="12"/>
    </row>
    <row r="15" ht="15.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row>
    <row r="17"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A6"/>
    <mergeCell ref="A7:A11"/>
  </mergeCells>
  <printOptions/>
  <pageMargins bottom="0.75" footer="0.0" header="0.0" left="0.7" right="0.7" top="0.75"/>
  <pageSetup orientation="landscape"/>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6" width="12.63"/>
  </cols>
  <sheetData>
    <row r="1" ht="75.75" customHeight="1">
      <c r="A1" s="58" t="s">
        <v>6</v>
      </c>
      <c r="B1" s="59"/>
      <c r="C1" s="30" t="s">
        <v>220</v>
      </c>
      <c r="D1" s="30" t="s">
        <v>8</v>
      </c>
      <c r="E1" s="30" t="s">
        <v>166</v>
      </c>
      <c r="F1" s="31" t="s">
        <v>9</v>
      </c>
      <c r="G1" s="30" t="s">
        <v>22</v>
      </c>
      <c r="H1" s="30" t="s">
        <v>216</v>
      </c>
      <c r="I1" s="30" t="s">
        <v>11</v>
      </c>
      <c r="J1" s="30" t="s">
        <v>27</v>
      </c>
      <c r="K1" s="30" t="s">
        <v>199</v>
      </c>
      <c r="L1" s="30" t="s">
        <v>217</v>
      </c>
      <c r="M1" s="30" t="s">
        <v>200</v>
      </c>
      <c r="N1" s="30" t="s">
        <v>201</v>
      </c>
      <c r="O1" s="30" t="s">
        <v>202</v>
      </c>
      <c r="P1" s="30" t="s">
        <v>13</v>
      </c>
      <c r="Q1" s="30" t="s">
        <v>221</v>
      </c>
      <c r="R1" s="31" t="s">
        <v>9</v>
      </c>
      <c r="S1" s="12"/>
      <c r="T1" s="12"/>
      <c r="U1" s="12"/>
      <c r="V1" s="12"/>
      <c r="W1" s="12"/>
      <c r="X1" s="12"/>
      <c r="Y1" s="12"/>
      <c r="Z1" s="12"/>
      <c r="AA1" s="12"/>
      <c r="AB1" s="12"/>
      <c r="AC1" s="12"/>
      <c r="AD1" s="12"/>
      <c r="AE1" s="12"/>
    </row>
    <row r="2" ht="27.0" customHeight="1">
      <c r="A2" s="116" t="s">
        <v>70</v>
      </c>
      <c r="B2" s="32" t="s">
        <v>71</v>
      </c>
      <c r="C2" s="33">
        <v>216.0</v>
      </c>
      <c r="D2" s="33">
        <v>120.0</v>
      </c>
      <c r="E2" s="33">
        <v>112.0</v>
      </c>
      <c r="F2" s="32">
        <v>448.0</v>
      </c>
      <c r="G2" s="33">
        <v>16.0</v>
      </c>
      <c r="H2" s="36">
        <v>43.0</v>
      </c>
      <c r="I2" s="36"/>
      <c r="J2" s="36">
        <v>1.0</v>
      </c>
      <c r="K2" s="33">
        <v>15.0</v>
      </c>
      <c r="L2" s="33">
        <v>111.0</v>
      </c>
      <c r="M2" s="33"/>
      <c r="N2" s="33">
        <v>4.0</v>
      </c>
      <c r="O2" s="33">
        <v>1.0</v>
      </c>
      <c r="P2" s="33">
        <v>1.0</v>
      </c>
      <c r="Q2" s="33">
        <v>256.0</v>
      </c>
      <c r="R2" s="32">
        <v>448.0</v>
      </c>
      <c r="S2" s="12"/>
      <c r="T2" s="12"/>
      <c r="U2" s="12"/>
      <c r="V2" s="12"/>
      <c r="W2" s="12"/>
      <c r="X2" s="12"/>
      <c r="Y2" s="12"/>
      <c r="Z2" s="12"/>
      <c r="AA2" s="12"/>
      <c r="AB2" s="12"/>
      <c r="AC2" s="12"/>
      <c r="AD2" s="12"/>
      <c r="AE2" s="12"/>
    </row>
    <row r="3" ht="27.0" customHeight="1">
      <c r="A3" s="117"/>
      <c r="B3" s="32" t="s">
        <v>77</v>
      </c>
      <c r="C3" s="33">
        <v>17.0</v>
      </c>
      <c r="D3" s="33">
        <v>5.0</v>
      </c>
      <c r="E3" s="36"/>
      <c r="F3" s="32">
        <v>22.0</v>
      </c>
      <c r="G3" s="33">
        <v>1.0</v>
      </c>
      <c r="H3" s="33"/>
      <c r="I3" s="33">
        <v>7.0</v>
      </c>
      <c r="J3" s="33"/>
      <c r="K3" s="36"/>
      <c r="L3" s="36"/>
      <c r="M3" s="33"/>
      <c r="N3" s="36"/>
      <c r="O3" s="36"/>
      <c r="P3" s="36"/>
      <c r="Q3" s="33">
        <v>14.0</v>
      </c>
      <c r="R3" s="32">
        <v>22.0</v>
      </c>
      <c r="S3" s="12"/>
      <c r="T3" s="12"/>
      <c r="U3" s="12"/>
      <c r="V3" s="12"/>
      <c r="W3" s="12"/>
      <c r="X3" s="12"/>
      <c r="Y3" s="12"/>
      <c r="Z3" s="12"/>
      <c r="AA3" s="12"/>
      <c r="AB3" s="12"/>
      <c r="AC3" s="12"/>
      <c r="AD3" s="12"/>
      <c r="AE3" s="12"/>
    </row>
    <row r="4" ht="27.0" customHeight="1">
      <c r="A4" s="117"/>
      <c r="B4" s="120" t="s">
        <v>58</v>
      </c>
      <c r="C4" s="44">
        <v>25.0</v>
      </c>
      <c r="D4" s="44">
        <v>15.0</v>
      </c>
      <c r="E4" s="47"/>
      <c r="F4" s="120">
        <v>40.0</v>
      </c>
      <c r="G4" s="44">
        <v>14.0</v>
      </c>
      <c r="H4" s="44"/>
      <c r="I4" s="44">
        <v>1.0</v>
      </c>
      <c r="J4" s="47"/>
      <c r="K4" s="47"/>
      <c r="L4" s="47"/>
      <c r="M4" s="44"/>
      <c r="N4" s="47"/>
      <c r="O4" s="47"/>
      <c r="P4" s="47"/>
      <c r="Q4" s="44">
        <v>25.0</v>
      </c>
      <c r="R4" s="120">
        <v>40.0</v>
      </c>
      <c r="S4" s="12"/>
      <c r="T4" s="12"/>
      <c r="U4" s="12"/>
      <c r="V4" s="12"/>
      <c r="W4" s="12"/>
      <c r="X4" s="12"/>
      <c r="Y4" s="12"/>
      <c r="Z4" s="12"/>
      <c r="AA4" s="12"/>
      <c r="AB4" s="12"/>
      <c r="AC4" s="12"/>
      <c r="AD4" s="12"/>
      <c r="AE4" s="12"/>
    </row>
    <row r="5" ht="27.0" customHeight="1">
      <c r="A5" s="119"/>
      <c r="B5" s="128" t="s">
        <v>57</v>
      </c>
      <c r="C5" s="110">
        <v>6.0</v>
      </c>
      <c r="D5" s="110">
        <v>0.0</v>
      </c>
      <c r="E5" s="127"/>
      <c r="F5" s="128">
        <v>6.0</v>
      </c>
      <c r="G5" s="110">
        <v>2.0</v>
      </c>
      <c r="H5" s="110"/>
      <c r="I5" s="110">
        <v>1.0</v>
      </c>
      <c r="J5" s="110"/>
      <c r="K5" s="127"/>
      <c r="L5" s="127"/>
      <c r="M5" s="127"/>
      <c r="N5" s="127"/>
      <c r="O5" s="127"/>
      <c r="P5" s="127"/>
      <c r="Q5" s="110">
        <v>3.0</v>
      </c>
      <c r="R5" s="128">
        <v>6.0</v>
      </c>
      <c r="S5" s="12"/>
      <c r="T5" s="12"/>
      <c r="U5" s="12"/>
      <c r="V5" s="12"/>
      <c r="W5" s="12"/>
      <c r="X5" s="12"/>
      <c r="Y5" s="12"/>
      <c r="Z5" s="12"/>
      <c r="AA5" s="12"/>
      <c r="AB5" s="12"/>
      <c r="AC5" s="12"/>
      <c r="AD5" s="12"/>
      <c r="AE5" s="12"/>
    </row>
    <row r="6" ht="27.0" customHeight="1">
      <c r="A6" s="116" t="s">
        <v>72</v>
      </c>
      <c r="B6" s="32" t="s">
        <v>184</v>
      </c>
      <c r="C6" s="33">
        <v>74.0</v>
      </c>
      <c r="D6" s="33">
        <v>26.0</v>
      </c>
      <c r="E6" s="36"/>
      <c r="F6" s="32">
        <v>100.0</v>
      </c>
      <c r="G6" s="33">
        <v>29.0</v>
      </c>
      <c r="H6" s="36"/>
      <c r="I6" s="36"/>
      <c r="J6" s="33"/>
      <c r="K6" s="36"/>
      <c r="L6" s="36"/>
      <c r="M6" s="36">
        <v>1.0</v>
      </c>
      <c r="N6" s="36"/>
      <c r="O6" s="36"/>
      <c r="P6" s="36"/>
      <c r="Q6" s="33">
        <v>70.0</v>
      </c>
      <c r="R6" s="32">
        <v>100.0</v>
      </c>
      <c r="S6" s="12"/>
      <c r="T6" s="12"/>
      <c r="U6" s="12"/>
      <c r="V6" s="12"/>
      <c r="W6" s="12"/>
      <c r="X6" s="12"/>
      <c r="Y6" s="12"/>
      <c r="Z6" s="12"/>
      <c r="AA6" s="12"/>
      <c r="AB6" s="12"/>
      <c r="AC6" s="12"/>
      <c r="AD6" s="12"/>
      <c r="AE6" s="12"/>
    </row>
    <row r="7" ht="27.0" customHeight="1">
      <c r="A7" s="117"/>
      <c r="B7" s="32" t="s">
        <v>126</v>
      </c>
      <c r="C7" s="33">
        <v>72.0</v>
      </c>
      <c r="D7" s="33">
        <v>38.0</v>
      </c>
      <c r="E7" s="36"/>
      <c r="F7" s="32">
        <v>110.0</v>
      </c>
      <c r="G7" s="33">
        <v>19.0</v>
      </c>
      <c r="H7" s="36"/>
      <c r="I7" s="36"/>
      <c r="J7" s="36">
        <v>1.0</v>
      </c>
      <c r="K7" s="36"/>
      <c r="L7" s="36"/>
      <c r="M7" s="36"/>
      <c r="N7" s="36"/>
      <c r="O7" s="36"/>
      <c r="P7" s="36"/>
      <c r="Q7" s="33">
        <v>90.0</v>
      </c>
      <c r="R7" s="32">
        <v>110.0</v>
      </c>
      <c r="S7" s="12"/>
      <c r="T7" s="12"/>
      <c r="U7" s="12"/>
      <c r="V7" s="12"/>
      <c r="W7" s="12"/>
      <c r="X7" s="12"/>
      <c r="Y7" s="12"/>
      <c r="Z7" s="12"/>
      <c r="AA7" s="12"/>
      <c r="AB7" s="12"/>
      <c r="AC7" s="12"/>
      <c r="AD7" s="12"/>
      <c r="AE7" s="12"/>
    </row>
    <row r="8" ht="27.0" customHeight="1">
      <c r="A8" s="117"/>
      <c r="B8" s="32" t="s">
        <v>209</v>
      </c>
      <c r="C8" s="33">
        <v>26.0</v>
      </c>
      <c r="D8" s="33">
        <v>3.0</v>
      </c>
      <c r="E8" s="36"/>
      <c r="F8" s="32">
        <v>29.0</v>
      </c>
      <c r="G8" s="33">
        <v>7.0</v>
      </c>
      <c r="H8" s="33"/>
      <c r="I8" s="33">
        <v>3.0</v>
      </c>
      <c r="J8" s="36"/>
      <c r="K8" s="36"/>
      <c r="L8" s="36"/>
      <c r="M8" s="36"/>
      <c r="N8" s="36"/>
      <c r="O8" s="36"/>
      <c r="P8" s="36"/>
      <c r="Q8" s="33">
        <v>19.0</v>
      </c>
      <c r="R8" s="32">
        <v>29.0</v>
      </c>
      <c r="S8" s="12"/>
      <c r="T8" s="12"/>
      <c r="U8" s="12"/>
      <c r="V8" s="12"/>
      <c r="W8" s="12"/>
      <c r="X8" s="12"/>
      <c r="Y8" s="12"/>
      <c r="Z8" s="12"/>
      <c r="AA8" s="12"/>
      <c r="AB8" s="12"/>
      <c r="AC8" s="12"/>
      <c r="AD8" s="12"/>
      <c r="AE8" s="12"/>
    </row>
    <row r="9" ht="27.0" customHeight="1">
      <c r="A9" s="117"/>
      <c r="B9" s="32" t="s">
        <v>57</v>
      </c>
      <c r="C9" s="33">
        <v>112.0</v>
      </c>
      <c r="D9" s="33">
        <v>41.0</v>
      </c>
      <c r="E9" s="36"/>
      <c r="F9" s="32">
        <v>153.0</v>
      </c>
      <c r="G9" s="33">
        <v>23.0</v>
      </c>
      <c r="H9" s="33"/>
      <c r="I9" s="33">
        <v>12.0</v>
      </c>
      <c r="J9" s="33">
        <v>3.0</v>
      </c>
      <c r="K9" s="36"/>
      <c r="L9" s="36"/>
      <c r="M9" s="36"/>
      <c r="N9" s="36"/>
      <c r="O9" s="36"/>
      <c r="P9" s="36"/>
      <c r="Q9" s="33">
        <v>115.0</v>
      </c>
      <c r="R9" s="32">
        <v>153.0</v>
      </c>
      <c r="S9" s="12"/>
      <c r="T9" s="12"/>
      <c r="U9" s="12"/>
      <c r="V9" s="12"/>
      <c r="W9" s="12"/>
      <c r="X9" s="12"/>
      <c r="Y9" s="12"/>
      <c r="Z9" s="12"/>
      <c r="AA9" s="12"/>
      <c r="AB9" s="12"/>
      <c r="AC9" s="12"/>
      <c r="AD9" s="12"/>
      <c r="AE9" s="12"/>
    </row>
    <row r="10" ht="27.0" customHeight="1">
      <c r="A10" s="119"/>
      <c r="B10" s="125" t="s">
        <v>60</v>
      </c>
      <c r="C10" s="121">
        <v>8.0</v>
      </c>
      <c r="D10" s="124">
        <v>2.0</v>
      </c>
      <c r="E10" s="124"/>
      <c r="F10" s="125">
        <v>10.0</v>
      </c>
      <c r="G10" s="121">
        <v>3.0</v>
      </c>
      <c r="H10" s="124"/>
      <c r="I10" s="124"/>
      <c r="J10" s="124">
        <v>1.0</v>
      </c>
      <c r="K10" s="124"/>
      <c r="L10" s="124"/>
      <c r="M10" s="124"/>
      <c r="N10" s="124"/>
      <c r="O10" s="124"/>
      <c r="P10" s="124"/>
      <c r="Q10" s="121">
        <v>6.0</v>
      </c>
      <c r="R10" s="125">
        <v>10.0</v>
      </c>
      <c r="S10" s="12"/>
      <c r="T10" s="12"/>
      <c r="U10" s="12"/>
      <c r="V10" s="12"/>
      <c r="W10" s="12"/>
      <c r="X10" s="12"/>
      <c r="Y10" s="12"/>
      <c r="Z10" s="12"/>
      <c r="AA10" s="12"/>
      <c r="AB10" s="12"/>
      <c r="AC10" s="12"/>
      <c r="AD10" s="12"/>
      <c r="AE10" s="12"/>
    </row>
    <row r="11" ht="15.75"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row>
    <row r="13" ht="15.75" customHeight="1">
      <c r="A13" s="129" t="s">
        <v>15</v>
      </c>
      <c r="B13" s="162"/>
      <c r="C13" s="215" t="s">
        <v>222</v>
      </c>
      <c r="D13" s="177"/>
      <c r="E13" s="178"/>
      <c r="F13" s="216"/>
      <c r="G13" s="216"/>
      <c r="H13" s="216"/>
      <c r="I13" s="216"/>
      <c r="J13" s="216"/>
      <c r="K13" s="180"/>
      <c r="L13" s="12"/>
      <c r="M13" s="12"/>
      <c r="N13" s="12"/>
      <c r="O13" s="12"/>
      <c r="P13" s="12"/>
      <c r="Q13" s="12"/>
      <c r="R13" s="12"/>
      <c r="S13" s="12"/>
      <c r="T13" s="12"/>
      <c r="U13" s="12"/>
      <c r="V13" s="12"/>
      <c r="W13" s="12"/>
      <c r="X13" s="12"/>
      <c r="Y13" s="12"/>
      <c r="Z13" s="12"/>
      <c r="AA13" s="12"/>
      <c r="AB13" s="12"/>
      <c r="AC13" s="12"/>
      <c r="AD13" s="12"/>
      <c r="AE13" s="12"/>
    </row>
    <row r="14" ht="15.75" customHeight="1">
      <c r="A14" s="217" t="s">
        <v>223</v>
      </c>
      <c r="B14" s="162"/>
      <c r="C14" s="212" t="s">
        <v>224</v>
      </c>
      <c r="D14" s="184"/>
      <c r="E14" s="166"/>
      <c r="F14" s="167"/>
      <c r="G14" s="167"/>
      <c r="H14" s="167"/>
      <c r="I14" s="167"/>
      <c r="J14" s="167"/>
      <c r="K14" s="51"/>
      <c r="L14" s="12"/>
      <c r="M14" s="12"/>
      <c r="N14" s="12"/>
      <c r="O14" s="12"/>
      <c r="P14" s="12"/>
      <c r="Q14" s="12"/>
      <c r="R14" s="12"/>
      <c r="S14" s="12"/>
      <c r="T14" s="12"/>
      <c r="U14" s="12"/>
      <c r="V14" s="12"/>
      <c r="W14" s="12"/>
      <c r="X14" s="12"/>
      <c r="Y14" s="12"/>
      <c r="Z14" s="12"/>
      <c r="AA14" s="12"/>
      <c r="AB14" s="12"/>
      <c r="AC14" s="12"/>
      <c r="AD14" s="12"/>
      <c r="AE14" s="12"/>
    </row>
    <row r="15" ht="15.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row>
    <row r="17"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5"/>
    <mergeCell ref="A6:A10"/>
    <mergeCell ref="A13:B13"/>
    <mergeCell ref="A14:B14"/>
  </mergeCells>
  <printOptions/>
  <pageMargins bottom="0.75" footer="0.0" header="0.0" left="0.7" right="0.7" top="0.75"/>
  <pageSetup orientation="landscape"/>
  <drawing r:id="rId1"/>
</worksheet>
</file>

<file path=xl/worksheets/sheet4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6" width="12.63"/>
  </cols>
  <sheetData>
    <row r="1" ht="15.75" customHeight="1">
      <c r="A1" s="58" t="s">
        <v>6</v>
      </c>
      <c r="B1" s="59"/>
      <c r="C1" s="30" t="s">
        <v>225</v>
      </c>
      <c r="D1" s="30" t="s">
        <v>8</v>
      </c>
      <c r="E1" s="30" t="s">
        <v>166</v>
      </c>
      <c r="F1" s="31" t="s">
        <v>9</v>
      </c>
      <c r="G1" s="30" t="s">
        <v>22</v>
      </c>
      <c r="H1" s="30" t="s">
        <v>216</v>
      </c>
      <c r="I1" s="30" t="s">
        <v>27</v>
      </c>
      <c r="J1" s="30" t="s">
        <v>199</v>
      </c>
      <c r="K1" s="30" t="s">
        <v>217</v>
      </c>
      <c r="L1" s="30" t="s">
        <v>107</v>
      </c>
      <c r="M1" s="30" t="s">
        <v>108</v>
      </c>
      <c r="N1" s="30" t="s">
        <v>201</v>
      </c>
      <c r="O1" s="30" t="s">
        <v>115</v>
      </c>
      <c r="P1" s="30" t="s">
        <v>226</v>
      </c>
      <c r="Q1" s="31" t="s">
        <v>9</v>
      </c>
      <c r="R1" s="12"/>
      <c r="S1" s="12"/>
      <c r="T1" s="12"/>
      <c r="U1" s="12"/>
      <c r="V1" s="12"/>
      <c r="W1" s="12"/>
      <c r="X1" s="12"/>
      <c r="Y1" s="12"/>
      <c r="Z1" s="12"/>
      <c r="AA1" s="12"/>
      <c r="AB1" s="12"/>
      <c r="AC1" s="12"/>
      <c r="AD1" s="12"/>
    </row>
    <row r="2" ht="27.0" customHeight="1">
      <c r="A2" s="116" t="s">
        <v>70</v>
      </c>
      <c r="B2" s="32" t="s">
        <v>71</v>
      </c>
      <c r="C2" s="33">
        <v>256.0</v>
      </c>
      <c r="D2" s="33">
        <v>142.0</v>
      </c>
      <c r="E2" s="33">
        <v>106.0</v>
      </c>
      <c r="F2" s="32">
        <v>504.0</v>
      </c>
      <c r="G2" s="33">
        <v>21.0</v>
      </c>
      <c r="H2" s="36">
        <v>55.0</v>
      </c>
      <c r="I2" s="36">
        <v>2.0</v>
      </c>
      <c r="J2" s="33">
        <v>35.0</v>
      </c>
      <c r="K2" s="33">
        <v>106.0</v>
      </c>
      <c r="L2" s="33"/>
      <c r="M2" s="33"/>
      <c r="N2" s="33">
        <v>6.0</v>
      </c>
      <c r="O2" s="33"/>
      <c r="P2" s="33">
        <v>279.0</v>
      </c>
      <c r="Q2" s="32">
        <v>504.0</v>
      </c>
      <c r="R2" s="12"/>
      <c r="S2" s="12"/>
      <c r="T2" s="12"/>
      <c r="U2" s="12"/>
      <c r="V2" s="12"/>
      <c r="W2" s="12"/>
      <c r="X2" s="12"/>
      <c r="Y2" s="12"/>
      <c r="Z2" s="12"/>
      <c r="AA2" s="12"/>
      <c r="AB2" s="12"/>
      <c r="AC2" s="12"/>
      <c r="AD2" s="12"/>
    </row>
    <row r="3" ht="27.0" customHeight="1">
      <c r="A3" s="117"/>
      <c r="B3" s="32" t="s">
        <v>77</v>
      </c>
      <c r="C3" s="33">
        <v>14.0</v>
      </c>
      <c r="D3" s="33">
        <v>6.0</v>
      </c>
      <c r="E3" s="36"/>
      <c r="F3" s="32">
        <v>20.0</v>
      </c>
      <c r="G3" s="33">
        <v>4.0</v>
      </c>
      <c r="H3" s="33"/>
      <c r="I3" s="33">
        <v>1.0</v>
      </c>
      <c r="J3" s="36"/>
      <c r="K3" s="36"/>
      <c r="L3" s="36"/>
      <c r="M3" s="36"/>
      <c r="N3" s="36"/>
      <c r="O3" s="36"/>
      <c r="P3" s="33">
        <v>15.0</v>
      </c>
      <c r="Q3" s="32">
        <v>20.0</v>
      </c>
      <c r="R3" s="12"/>
      <c r="S3" s="12"/>
      <c r="T3" s="12"/>
      <c r="U3" s="12"/>
      <c r="V3" s="12"/>
      <c r="W3" s="12"/>
      <c r="X3" s="12"/>
      <c r="Y3" s="12"/>
      <c r="Z3" s="12"/>
      <c r="AA3" s="12"/>
      <c r="AB3" s="12"/>
      <c r="AC3" s="12"/>
      <c r="AD3" s="12"/>
    </row>
    <row r="4" ht="27.0" customHeight="1">
      <c r="A4" s="117"/>
      <c r="B4" s="32" t="s">
        <v>227</v>
      </c>
      <c r="C4" s="33">
        <v>2.0</v>
      </c>
      <c r="D4" s="33">
        <v>1.0</v>
      </c>
      <c r="E4" s="36"/>
      <c r="F4" s="32">
        <v>3.0</v>
      </c>
      <c r="G4" s="36"/>
      <c r="H4" s="36"/>
      <c r="I4" s="33"/>
      <c r="J4" s="36"/>
      <c r="K4" s="36"/>
      <c r="L4" s="36">
        <v>1.0</v>
      </c>
      <c r="M4" s="36"/>
      <c r="N4" s="36"/>
      <c r="O4" s="36"/>
      <c r="P4" s="33">
        <v>2.0</v>
      </c>
      <c r="Q4" s="32">
        <v>3.0</v>
      </c>
      <c r="R4" s="12"/>
      <c r="S4" s="12"/>
      <c r="T4" s="12"/>
      <c r="U4" s="12"/>
      <c r="V4" s="12"/>
      <c r="W4" s="12"/>
      <c r="X4" s="12"/>
      <c r="Y4" s="12"/>
      <c r="Z4" s="12"/>
      <c r="AA4" s="12"/>
      <c r="AB4" s="12"/>
      <c r="AC4" s="12"/>
      <c r="AD4" s="12"/>
    </row>
    <row r="5" ht="27.0" customHeight="1">
      <c r="A5" s="117"/>
      <c r="B5" s="120" t="s">
        <v>58</v>
      </c>
      <c r="C5" s="44">
        <v>25.0</v>
      </c>
      <c r="D5" s="44">
        <v>27.0</v>
      </c>
      <c r="E5" s="47"/>
      <c r="F5" s="120">
        <v>52.0</v>
      </c>
      <c r="G5" s="44">
        <v>15.0</v>
      </c>
      <c r="H5" s="44"/>
      <c r="I5" s="47"/>
      <c r="J5" s="47">
        <v>1.0</v>
      </c>
      <c r="K5" s="47"/>
      <c r="L5" s="47"/>
      <c r="M5" s="47">
        <v>4.0</v>
      </c>
      <c r="N5" s="47"/>
      <c r="O5" s="47">
        <v>1.0</v>
      </c>
      <c r="P5" s="44">
        <v>31.0</v>
      </c>
      <c r="Q5" s="120">
        <v>52.0</v>
      </c>
      <c r="R5" s="12"/>
      <c r="S5" s="12"/>
      <c r="T5" s="12"/>
      <c r="U5" s="12"/>
      <c r="V5" s="12"/>
      <c r="W5" s="12"/>
      <c r="X5" s="12"/>
      <c r="Y5" s="12"/>
      <c r="Z5" s="12"/>
      <c r="AA5" s="12"/>
      <c r="AB5" s="12"/>
      <c r="AC5" s="12"/>
      <c r="AD5" s="12"/>
    </row>
    <row r="6" ht="27.0" customHeight="1">
      <c r="A6" s="119"/>
      <c r="B6" s="128" t="s">
        <v>57</v>
      </c>
      <c r="C6" s="110">
        <v>3.0</v>
      </c>
      <c r="D6" s="110">
        <v>1.0</v>
      </c>
      <c r="E6" s="127"/>
      <c r="F6" s="128">
        <v>4.0</v>
      </c>
      <c r="G6" s="110">
        <v>2.0</v>
      </c>
      <c r="H6" s="110"/>
      <c r="I6" s="110"/>
      <c r="J6" s="127"/>
      <c r="K6" s="127"/>
      <c r="L6" s="127"/>
      <c r="M6" s="127"/>
      <c r="N6" s="127"/>
      <c r="O6" s="127"/>
      <c r="P6" s="110">
        <v>2.0</v>
      </c>
      <c r="Q6" s="128">
        <v>4.0</v>
      </c>
      <c r="R6" s="12"/>
      <c r="S6" s="12"/>
      <c r="T6" s="12"/>
      <c r="U6" s="12"/>
      <c r="V6" s="12"/>
      <c r="W6" s="12"/>
      <c r="X6" s="12"/>
      <c r="Y6" s="12"/>
      <c r="Z6" s="12"/>
      <c r="AA6" s="12"/>
      <c r="AB6" s="12"/>
      <c r="AC6" s="12"/>
      <c r="AD6" s="12"/>
    </row>
    <row r="7" ht="27.0" customHeight="1">
      <c r="A7" s="116" t="s">
        <v>72</v>
      </c>
      <c r="B7" s="32" t="s">
        <v>184</v>
      </c>
      <c r="C7" s="33">
        <v>70.0</v>
      </c>
      <c r="D7" s="33">
        <v>27.0</v>
      </c>
      <c r="E7" s="36"/>
      <c r="F7" s="32">
        <v>97.0</v>
      </c>
      <c r="G7" s="33">
        <v>23.0</v>
      </c>
      <c r="H7" s="36"/>
      <c r="I7" s="33"/>
      <c r="J7" s="36"/>
      <c r="K7" s="36"/>
      <c r="L7" s="36"/>
      <c r="M7" s="36"/>
      <c r="N7" s="36"/>
      <c r="O7" s="36"/>
      <c r="P7" s="33">
        <v>74.0</v>
      </c>
      <c r="Q7" s="32">
        <v>97.0</v>
      </c>
      <c r="R7" s="12"/>
      <c r="S7" s="12"/>
      <c r="T7" s="12"/>
      <c r="U7" s="12"/>
      <c r="V7" s="12"/>
      <c r="W7" s="12"/>
      <c r="X7" s="12"/>
      <c r="Y7" s="12"/>
      <c r="Z7" s="12"/>
      <c r="AA7" s="12"/>
      <c r="AB7" s="12"/>
      <c r="AC7" s="12"/>
      <c r="AD7" s="12"/>
    </row>
    <row r="8" ht="27.0" customHeight="1">
      <c r="A8" s="117"/>
      <c r="B8" s="32" t="s">
        <v>227</v>
      </c>
      <c r="C8" s="33">
        <v>84.0</v>
      </c>
      <c r="D8" s="33">
        <v>24.0</v>
      </c>
      <c r="E8" s="36"/>
      <c r="F8" s="32">
        <v>108.0</v>
      </c>
      <c r="G8" s="33">
        <v>25.0</v>
      </c>
      <c r="H8" s="36"/>
      <c r="I8" s="36">
        <v>5.0</v>
      </c>
      <c r="J8" s="36"/>
      <c r="K8" s="36"/>
      <c r="L8" s="33"/>
      <c r="M8" s="33"/>
      <c r="N8" s="36"/>
      <c r="O8" s="36"/>
      <c r="P8" s="33">
        <v>84.0</v>
      </c>
      <c r="Q8" s="32">
        <v>114.0</v>
      </c>
      <c r="R8" s="12"/>
      <c r="S8" s="12"/>
      <c r="T8" s="12"/>
      <c r="U8" s="12"/>
      <c r="V8" s="12"/>
      <c r="W8" s="12"/>
      <c r="X8" s="12"/>
      <c r="Y8" s="12"/>
      <c r="Z8" s="12"/>
      <c r="AA8" s="12"/>
      <c r="AB8" s="12"/>
      <c r="AC8" s="12"/>
      <c r="AD8" s="12"/>
    </row>
    <row r="9" ht="27.0" customHeight="1">
      <c r="A9" s="117"/>
      <c r="B9" s="32" t="s">
        <v>209</v>
      </c>
      <c r="C9" s="33">
        <v>19.0</v>
      </c>
      <c r="D9" s="33">
        <v>1.0</v>
      </c>
      <c r="E9" s="36"/>
      <c r="F9" s="32">
        <v>20.0</v>
      </c>
      <c r="G9" s="33"/>
      <c r="H9" s="33"/>
      <c r="I9" s="36">
        <v>1.0</v>
      </c>
      <c r="J9" s="36"/>
      <c r="K9" s="36"/>
      <c r="L9" s="36">
        <v>2.0</v>
      </c>
      <c r="M9" s="36"/>
      <c r="N9" s="36"/>
      <c r="O9" s="36"/>
      <c r="P9" s="33">
        <v>17.0</v>
      </c>
      <c r="Q9" s="32">
        <v>20.0</v>
      </c>
      <c r="R9" s="12"/>
      <c r="S9" s="12"/>
      <c r="T9" s="12"/>
      <c r="U9" s="12"/>
      <c r="V9" s="12"/>
      <c r="W9" s="12"/>
      <c r="X9" s="12"/>
      <c r="Y9" s="12"/>
      <c r="Z9" s="12"/>
      <c r="AA9" s="12"/>
      <c r="AB9" s="12"/>
      <c r="AC9" s="12"/>
      <c r="AD9" s="12"/>
    </row>
    <row r="10" ht="27.0" customHeight="1">
      <c r="A10" s="117"/>
      <c r="B10" s="32" t="s">
        <v>57</v>
      </c>
      <c r="C10" s="33">
        <v>115.0</v>
      </c>
      <c r="D10" s="33">
        <v>46.0</v>
      </c>
      <c r="E10" s="36"/>
      <c r="F10" s="32">
        <v>161.0</v>
      </c>
      <c r="G10" s="33">
        <v>18.0</v>
      </c>
      <c r="H10" s="33"/>
      <c r="I10" s="33">
        <v>4.0</v>
      </c>
      <c r="J10" s="36">
        <v>21.0</v>
      </c>
      <c r="K10" s="36"/>
      <c r="L10" s="36"/>
      <c r="M10" s="36"/>
      <c r="N10" s="36"/>
      <c r="O10" s="36"/>
      <c r="P10" s="33">
        <v>118.0</v>
      </c>
      <c r="Q10" s="32">
        <v>161.0</v>
      </c>
      <c r="R10" s="12"/>
      <c r="S10" s="12"/>
      <c r="T10" s="12"/>
      <c r="U10" s="12"/>
      <c r="V10" s="12"/>
      <c r="W10" s="12"/>
      <c r="X10" s="12"/>
      <c r="Y10" s="12"/>
      <c r="Z10" s="12"/>
      <c r="AA10" s="12"/>
      <c r="AB10" s="12"/>
      <c r="AC10" s="12"/>
      <c r="AD10" s="12"/>
    </row>
    <row r="11" ht="27.0" customHeight="1">
      <c r="A11" s="119"/>
      <c r="B11" s="125" t="s">
        <v>60</v>
      </c>
      <c r="C11" s="121">
        <v>6.0</v>
      </c>
      <c r="D11" s="124">
        <v>1.0</v>
      </c>
      <c r="E11" s="124"/>
      <c r="F11" s="125">
        <v>7.0</v>
      </c>
      <c r="G11" s="121">
        <v>2.0</v>
      </c>
      <c r="H11" s="124"/>
      <c r="I11" s="124"/>
      <c r="J11" s="124"/>
      <c r="K11" s="124"/>
      <c r="L11" s="124"/>
      <c r="M11" s="124"/>
      <c r="N11" s="124"/>
      <c r="O11" s="124"/>
      <c r="P11" s="121">
        <v>5.0</v>
      </c>
      <c r="Q11" s="125">
        <v>7.0</v>
      </c>
      <c r="R11" s="12"/>
      <c r="S11" s="12"/>
      <c r="T11" s="12"/>
      <c r="U11" s="12"/>
      <c r="V11" s="12"/>
      <c r="W11" s="12"/>
      <c r="X11" s="12"/>
      <c r="Y11" s="12"/>
      <c r="Z11" s="12"/>
      <c r="AA11" s="12"/>
      <c r="AB11" s="12"/>
      <c r="AC11" s="12"/>
      <c r="AD11" s="12"/>
    </row>
    <row r="12"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row>
    <row r="13" ht="15.75" customHeight="1">
      <c r="A13" s="218"/>
      <c r="B13" s="218"/>
      <c r="C13" s="218"/>
      <c r="D13" s="218"/>
      <c r="E13" s="218"/>
      <c r="F13" s="218"/>
      <c r="G13" s="218"/>
      <c r="H13" s="218"/>
      <c r="I13" s="218"/>
      <c r="J13" s="12"/>
      <c r="K13" s="12"/>
      <c r="L13" s="12"/>
      <c r="M13" s="12"/>
      <c r="N13" s="12"/>
      <c r="O13" s="12"/>
      <c r="P13" s="12"/>
      <c r="Q13" s="12"/>
      <c r="R13" s="12"/>
      <c r="S13" s="12"/>
      <c r="T13" s="12"/>
      <c r="U13" s="12"/>
      <c r="V13" s="12"/>
      <c r="W13" s="12"/>
      <c r="X13" s="12"/>
      <c r="Y13" s="12"/>
      <c r="Z13" s="12"/>
      <c r="AA13" s="12"/>
      <c r="AB13" s="12"/>
      <c r="AC13" s="12"/>
      <c r="AD13" s="12"/>
    </row>
    <row r="14" ht="27.0" customHeight="1">
      <c r="A14" s="219" t="s">
        <v>15</v>
      </c>
      <c r="B14" s="160"/>
      <c r="C14" s="220" t="s">
        <v>228</v>
      </c>
      <c r="D14" s="19"/>
      <c r="E14" s="19"/>
      <c r="F14" s="19"/>
      <c r="G14" s="19"/>
      <c r="H14" s="19"/>
      <c r="I14" s="20"/>
      <c r="J14" s="12"/>
      <c r="K14" s="12"/>
      <c r="L14" s="12"/>
      <c r="M14" s="12"/>
      <c r="N14" s="12"/>
      <c r="O14" s="12"/>
      <c r="P14" s="12"/>
      <c r="Q14" s="12"/>
      <c r="R14" s="12"/>
      <c r="S14" s="12"/>
      <c r="T14" s="12"/>
      <c r="U14" s="12"/>
      <c r="V14" s="12"/>
      <c r="W14" s="12"/>
      <c r="X14" s="12"/>
      <c r="Y14" s="12"/>
      <c r="Z14" s="12"/>
      <c r="AA14" s="12"/>
      <c r="AB14" s="12"/>
      <c r="AC14" s="12"/>
      <c r="AD14" s="12"/>
    </row>
    <row r="15" ht="15.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row>
    <row r="1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row>
    <row r="17" ht="15.75" customHeigh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row>
    <row r="18" ht="15.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row>
    <row r="19" ht="15.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row>
    <row r="20" ht="15.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row>
    <row r="21" ht="15.7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row>
    <row r="22" ht="15.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ht="15.7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row>
    <row r="24" ht="15.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ht="15.75" customHeight="1">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row>
    <row r="27"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row>
    <row r="28" ht="15.7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row>
    <row r="29" ht="15.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row>
    <row r="30" ht="15.7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row>
    <row r="31"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row>
    <row r="32"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row>
    <row r="33" ht="15.7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row>
    <row r="34"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row>
    <row r="35" ht="15.7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row>
    <row r="36" ht="15.7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ht="15.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ht="15.7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row>
    <row r="40"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row>
    <row r="41" ht="15.7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row>
    <row r="42" ht="15.7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row>
    <row r="43" ht="15.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ht="15.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ht="15.7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row r="47" ht="15.7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row>
    <row r="48"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row>
    <row r="49" ht="15.7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row>
    <row r="50"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row>
    <row r="51" ht="15.7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row>
    <row r="53"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row>
    <row r="54"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row>
    <row r="55"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row>
    <row r="5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row>
    <row r="57"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row>
    <row r="58"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row>
    <row r="59"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row>
    <row r="60"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row>
    <row r="61"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row>
    <row r="62"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row>
    <row r="63"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row r="65"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row>
    <row r="6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row>
    <row r="67"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row>
    <row r="68"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row>
    <row r="69"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row>
    <row r="70"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row>
    <row r="71"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row>
    <row r="72"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row>
    <row r="73"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row>
    <row r="74"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row>
    <row r="75"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row>
    <row r="7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row>
    <row r="77"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row>
    <row r="78"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B1"/>
    <mergeCell ref="A2:A6"/>
    <mergeCell ref="A7:A11"/>
    <mergeCell ref="A14:B14"/>
    <mergeCell ref="C14:I14"/>
  </mergeCells>
  <printOptions/>
  <pageMargins bottom="0.75" footer="0.0" header="0.0" left="0.7" right="0.7" top="0.75"/>
  <pageSetup orientation="landscape"/>
  <drawing r:id="rId1"/>
</worksheet>
</file>

<file path=xl/worksheets/sheet4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0"/>
  <cols>
    <col customWidth="1" min="1" max="1" width="5.75"/>
    <col customWidth="1" min="2" max="2" width="27.25"/>
    <col customWidth="1" min="3" max="19" width="10.38"/>
  </cols>
  <sheetData>
    <row r="1" ht="93.0" customHeight="1">
      <c r="A1" s="58" t="s">
        <v>6</v>
      </c>
      <c r="B1" s="59"/>
      <c r="C1" s="221" t="s">
        <v>229</v>
      </c>
      <c r="D1" s="222" t="s">
        <v>8</v>
      </c>
      <c r="E1" s="222" t="s">
        <v>166</v>
      </c>
      <c r="F1" s="145" t="s">
        <v>9</v>
      </c>
      <c r="G1" s="221" t="s">
        <v>22</v>
      </c>
      <c r="H1" s="30" t="s">
        <v>230</v>
      </c>
      <c r="I1" s="30" t="s">
        <v>27</v>
      </c>
      <c r="J1" s="30" t="s">
        <v>47</v>
      </c>
      <c r="K1" s="222" t="s">
        <v>199</v>
      </c>
      <c r="L1" s="222" t="s">
        <v>217</v>
      </c>
      <c r="M1" s="222" t="s">
        <v>200</v>
      </c>
      <c r="N1" s="222" t="s">
        <v>231</v>
      </c>
      <c r="O1" s="222" t="s">
        <v>107</v>
      </c>
      <c r="P1" s="222" t="s">
        <v>201</v>
      </c>
      <c r="Q1" s="222" t="s">
        <v>191</v>
      </c>
      <c r="R1" s="222" t="s">
        <v>232</v>
      </c>
      <c r="S1" s="145" t="s">
        <v>9</v>
      </c>
      <c r="T1" s="45"/>
      <c r="U1" s="45"/>
      <c r="V1" s="45"/>
      <c r="W1" s="45"/>
      <c r="X1" s="45"/>
      <c r="Y1" s="45"/>
      <c r="Z1" s="45"/>
      <c r="AA1" s="45"/>
      <c r="AB1" s="45"/>
      <c r="AC1" s="45"/>
      <c r="AD1" s="45"/>
      <c r="AE1" s="45"/>
      <c r="AF1" s="45"/>
    </row>
    <row r="2" ht="21.0" customHeight="1">
      <c r="A2" s="223" t="s">
        <v>70</v>
      </c>
      <c r="B2" s="224" t="s">
        <v>71</v>
      </c>
      <c r="C2" s="78">
        <v>279.0</v>
      </c>
      <c r="D2" s="79">
        <v>112.0</v>
      </c>
      <c r="E2" s="79">
        <v>181.0</v>
      </c>
      <c r="F2" s="100">
        <v>572.0</v>
      </c>
      <c r="G2" s="78">
        <v>26.0</v>
      </c>
      <c r="H2" s="99"/>
      <c r="I2" s="99"/>
      <c r="J2" s="99"/>
      <c r="K2" s="79">
        <v>38.0</v>
      </c>
      <c r="L2" s="79">
        <v>181.0</v>
      </c>
      <c r="M2" s="79"/>
      <c r="N2" s="79">
        <v>30.0</v>
      </c>
      <c r="O2" s="79"/>
      <c r="P2" s="79">
        <v>3.0</v>
      </c>
      <c r="Q2" s="79">
        <v>1.0</v>
      </c>
      <c r="R2" s="79">
        <v>303.0</v>
      </c>
      <c r="S2" s="100">
        <v>572.0</v>
      </c>
      <c r="T2" s="45"/>
      <c r="U2" s="45"/>
      <c r="V2" s="45"/>
      <c r="W2" s="45"/>
      <c r="X2" s="45"/>
      <c r="Y2" s="45"/>
      <c r="Z2" s="45"/>
      <c r="AA2" s="45"/>
      <c r="AB2" s="45"/>
      <c r="AC2" s="45"/>
      <c r="AD2" s="45"/>
      <c r="AE2" s="45"/>
      <c r="AF2" s="45"/>
    </row>
    <row r="3" ht="21.0" customHeight="1">
      <c r="A3" s="225"/>
      <c r="B3" s="50" t="s">
        <v>77</v>
      </c>
      <c r="C3" s="65">
        <v>16.0</v>
      </c>
      <c r="D3" s="10">
        <v>10.0</v>
      </c>
      <c r="E3" s="10"/>
      <c r="F3" s="102">
        <v>26.0</v>
      </c>
      <c r="G3" s="65">
        <v>2.0</v>
      </c>
      <c r="H3" s="103">
        <v>4.0</v>
      </c>
      <c r="I3" s="103"/>
      <c r="J3" s="103"/>
      <c r="K3" s="10"/>
      <c r="L3" s="10"/>
      <c r="M3" s="10">
        <v>2.0</v>
      </c>
      <c r="N3" s="10"/>
      <c r="O3" s="10"/>
      <c r="P3" s="10"/>
      <c r="Q3" s="10"/>
      <c r="R3" s="10">
        <v>18.0</v>
      </c>
      <c r="S3" s="102">
        <v>26.0</v>
      </c>
      <c r="T3" s="45"/>
      <c r="U3" s="45"/>
      <c r="V3" s="45"/>
      <c r="W3" s="45"/>
      <c r="X3" s="45"/>
      <c r="Y3" s="45"/>
      <c r="Z3" s="45"/>
      <c r="AA3" s="45"/>
      <c r="AB3" s="45"/>
      <c r="AC3" s="45"/>
      <c r="AD3" s="45"/>
      <c r="AE3" s="45"/>
      <c r="AF3" s="45"/>
    </row>
    <row r="4" ht="21.0" customHeight="1">
      <c r="A4" s="225"/>
      <c r="B4" s="50" t="s">
        <v>233</v>
      </c>
      <c r="C4" s="65">
        <v>2.0</v>
      </c>
      <c r="D4" s="10">
        <v>2.0</v>
      </c>
      <c r="E4" s="10"/>
      <c r="F4" s="102">
        <v>4.0</v>
      </c>
      <c r="G4" s="65"/>
      <c r="H4" s="103"/>
      <c r="I4" s="103"/>
      <c r="J4" s="103">
        <v>1.0</v>
      </c>
      <c r="K4" s="10"/>
      <c r="L4" s="10"/>
      <c r="M4" s="10"/>
      <c r="N4" s="10"/>
      <c r="O4" s="10"/>
      <c r="P4" s="10"/>
      <c r="Q4" s="10"/>
      <c r="R4" s="10">
        <v>3.0</v>
      </c>
      <c r="S4" s="102">
        <v>4.0</v>
      </c>
      <c r="T4" s="45"/>
      <c r="U4" s="45"/>
      <c r="V4" s="45"/>
      <c r="W4" s="45"/>
      <c r="X4" s="45"/>
      <c r="Y4" s="45"/>
      <c r="Z4" s="45"/>
      <c r="AA4" s="45"/>
      <c r="AB4" s="45"/>
      <c r="AC4" s="45"/>
      <c r="AD4" s="45"/>
      <c r="AE4" s="45"/>
      <c r="AF4" s="45"/>
    </row>
    <row r="5" ht="21.0" customHeight="1">
      <c r="A5" s="226"/>
      <c r="B5" s="227" t="s">
        <v>58</v>
      </c>
      <c r="C5" s="113">
        <v>31.0</v>
      </c>
      <c r="D5" s="111">
        <v>22.0</v>
      </c>
      <c r="E5" s="111"/>
      <c r="F5" s="109">
        <v>53.0</v>
      </c>
      <c r="G5" s="113">
        <v>18.0</v>
      </c>
      <c r="H5" s="110">
        <v>2.0</v>
      </c>
      <c r="I5" s="110"/>
      <c r="J5" s="110"/>
      <c r="K5" s="111"/>
      <c r="L5" s="111"/>
      <c r="M5" s="111">
        <v>1.0</v>
      </c>
      <c r="N5" s="111"/>
      <c r="O5" s="111"/>
      <c r="P5" s="111"/>
      <c r="Q5" s="111"/>
      <c r="R5" s="111">
        <v>32.0</v>
      </c>
      <c r="S5" s="109">
        <v>53.0</v>
      </c>
      <c r="T5" s="45"/>
      <c r="U5" s="45"/>
      <c r="V5" s="45"/>
      <c r="W5" s="45"/>
      <c r="X5" s="45"/>
      <c r="Y5" s="45"/>
      <c r="Z5" s="45"/>
      <c r="AA5" s="45"/>
      <c r="AB5" s="45"/>
      <c r="AC5" s="45"/>
      <c r="AD5" s="45"/>
      <c r="AE5" s="45"/>
      <c r="AF5" s="45"/>
    </row>
    <row r="6" ht="21.0" customHeight="1">
      <c r="A6" s="228" t="s">
        <v>72</v>
      </c>
      <c r="B6" s="229" t="s">
        <v>184</v>
      </c>
      <c r="C6" s="35">
        <v>72.0</v>
      </c>
      <c r="D6" s="230">
        <v>4.0</v>
      </c>
      <c r="E6" s="230"/>
      <c r="F6" s="137">
        <v>76.0</v>
      </c>
      <c r="G6" s="35">
        <v>13.0</v>
      </c>
      <c r="H6" s="33"/>
      <c r="I6" s="33">
        <v>1.0</v>
      </c>
      <c r="J6" s="33"/>
      <c r="K6" s="230"/>
      <c r="L6" s="230"/>
      <c r="M6" s="230"/>
      <c r="N6" s="230"/>
      <c r="O6" s="230"/>
      <c r="P6" s="230"/>
      <c r="Q6" s="230"/>
      <c r="R6" s="230">
        <v>62.0</v>
      </c>
      <c r="S6" s="137">
        <v>76.0</v>
      </c>
      <c r="T6" s="45"/>
      <c r="U6" s="45"/>
      <c r="V6" s="45"/>
      <c r="W6" s="45"/>
      <c r="X6" s="45"/>
      <c r="Y6" s="45"/>
      <c r="Z6" s="45"/>
      <c r="AA6" s="45"/>
      <c r="AB6" s="45"/>
      <c r="AC6" s="45"/>
      <c r="AD6" s="45"/>
      <c r="AE6" s="45"/>
      <c r="AF6" s="45"/>
    </row>
    <row r="7" ht="21.0" customHeight="1">
      <c r="A7" s="117"/>
      <c r="B7" s="50" t="s">
        <v>227</v>
      </c>
      <c r="C7" s="65">
        <v>84.0</v>
      </c>
      <c r="D7" s="10">
        <v>20.0</v>
      </c>
      <c r="E7" s="10"/>
      <c r="F7" s="102">
        <v>104.0</v>
      </c>
      <c r="G7" s="65">
        <v>21.0</v>
      </c>
      <c r="H7" s="103"/>
      <c r="I7" s="103"/>
      <c r="J7" s="103"/>
      <c r="K7" s="10"/>
      <c r="L7" s="10"/>
      <c r="M7" s="10"/>
      <c r="N7" s="10"/>
      <c r="O7" s="10">
        <v>2.0</v>
      </c>
      <c r="P7" s="10"/>
      <c r="Q7" s="10"/>
      <c r="R7" s="10">
        <v>81.0</v>
      </c>
      <c r="S7" s="102">
        <v>104.0</v>
      </c>
      <c r="T7" s="45"/>
      <c r="U7" s="45"/>
      <c r="V7" s="45"/>
      <c r="W7" s="45"/>
      <c r="X7" s="45"/>
      <c r="Y7" s="45"/>
      <c r="Z7" s="45"/>
      <c r="AA7" s="45"/>
      <c r="AB7" s="45"/>
      <c r="AC7" s="45"/>
      <c r="AD7" s="45"/>
      <c r="AE7" s="45"/>
      <c r="AF7" s="45"/>
    </row>
    <row r="8" ht="21.0" customHeight="1">
      <c r="A8" s="117"/>
      <c r="B8" s="50" t="s">
        <v>209</v>
      </c>
      <c r="C8" s="65">
        <v>17.0</v>
      </c>
      <c r="D8" s="10">
        <v>21.0</v>
      </c>
      <c r="E8" s="10"/>
      <c r="F8" s="102">
        <v>38.0</v>
      </c>
      <c r="G8" s="65">
        <v>13.0</v>
      </c>
      <c r="H8" s="103">
        <v>2.0</v>
      </c>
      <c r="I8" s="103"/>
      <c r="J8" s="103"/>
      <c r="K8" s="10"/>
      <c r="L8" s="10"/>
      <c r="M8" s="10"/>
      <c r="N8" s="10"/>
      <c r="O8" s="10"/>
      <c r="P8" s="10"/>
      <c r="Q8" s="10"/>
      <c r="R8" s="10">
        <v>23.0</v>
      </c>
      <c r="S8" s="102">
        <v>38.0</v>
      </c>
      <c r="T8" s="45"/>
      <c r="U8" s="45"/>
      <c r="V8" s="45"/>
      <c r="W8" s="45"/>
      <c r="X8" s="45"/>
      <c r="Y8" s="45"/>
      <c r="Z8" s="45"/>
      <c r="AA8" s="45"/>
      <c r="AB8" s="45"/>
      <c r="AC8" s="45"/>
      <c r="AD8" s="45"/>
      <c r="AE8" s="45"/>
      <c r="AF8" s="45"/>
    </row>
    <row r="9" ht="21.0" customHeight="1">
      <c r="A9" s="117"/>
      <c r="B9" s="50" t="s">
        <v>57</v>
      </c>
      <c r="C9" s="65">
        <v>118.0</v>
      </c>
      <c r="D9" s="10">
        <v>42.0</v>
      </c>
      <c r="E9" s="10"/>
      <c r="F9" s="102">
        <v>160.0</v>
      </c>
      <c r="G9" s="65">
        <v>20.0</v>
      </c>
      <c r="H9" s="103">
        <v>22.0</v>
      </c>
      <c r="I9" s="103">
        <v>1.0</v>
      </c>
      <c r="J9" s="103"/>
      <c r="K9" s="10"/>
      <c r="L9" s="10"/>
      <c r="M9" s="10"/>
      <c r="N9" s="10"/>
      <c r="O9" s="10"/>
      <c r="P9" s="10"/>
      <c r="Q9" s="10"/>
      <c r="R9" s="10">
        <v>117.0</v>
      </c>
      <c r="S9" s="102">
        <v>160.0</v>
      </c>
      <c r="T9" s="45"/>
      <c r="U9" s="45"/>
      <c r="V9" s="45"/>
      <c r="W9" s="45"/>
      <c r="X9" s="45"/>
      <c r="Y9" s="45"/>
      <c r="Z9" s="45"/>
      <c r="AA9" s="45"/>
      <c r="AB9" s="45"/>
      <c r="AC9" s="45"/>
      <c r="AD9" s="45"/>
      <c r="AE9" s="45"/>
      <c r="AF9" s="45"/>
    </row>
    <row r="10" ht="21.0" customHeight="1">
      <c r="A10" s="119"/>
      <c r="B10" s="231" t="s">
        <v>60</v>
      </c>
      <c r="C10" s="75">
        <v>5.0</v>
      </c>
      <c r="D10" s="76"/>
      <c r="E10" s="76"/>
      <c r="F10" s="107">
        <v>5.0</v>
      </c>
      <c r="G10" s="75">
        <v>1.0</v>
      </c>
      <c r="H10" s="106"/>
      <c r="I10" s="106"/>
      <c r="J10" s="106"/>
      <c r="K10" s="76"/>
      <c r="L10" s="76"/>
      <c r="M10" s="76"/>
      <c r="N10" s="76"/>
      <c r="O10" s="76"/>
      <c r="P10" s="76"/>
      <c r="Q10" s="76"/>
      <c r="R10" s="76">
        <v>4.0</v>
      </c>
      <c r="S10" s="107">
        <v>5.0</v>
      </c>
      <c r="T10" s="45"/>
      <c r="U10" s="45"/>
      <c r="V10" s="45"/>
      <c r="W10" s="45"/>
      <c r="X10" s="45"/>
      <c r="Y10" s="45"/>
      <c r="Z10" s="45"/>
      <c r="AA10" s="45"/>
      <c r="AB10" s="45"/>
      <c r="AC10" s="45"/>
      <c r="AD10" s="45"/>
      <c r="AE10" s="45"/>
      <c r="AF10" s="45"/>
    </row>
    <row r="11" ht="15.75" customHeight="1">
      <c r="A11" s="45"/>
      <c r="B11" s="232"/>
      <c r="C11" s="232"/>
      <c r="D11" s="232"/>
      <c r="E11" s="232"/>
      <c r="F11" s="232"/>
      <c r="G11" s="232"/>
      <c r="H11" s="232"/>
      <c r="I11" s="232"/>
      <c r="J11" s="232"/>
      <c r="K11" s="232"/>
      <c r="L11" s="232"/>
      <c r="M11" s="232"/>
      <c r="N11" s="232"/>
      <c r="O11" s="232"/>
      <c r="P11" s="232"/>
      <c r="Q11" s="232"/>
      <c r="R11" s="232"/>
      <c r="S11" s="232"/>
      <c r="T11" s="45"/>
      <c r="U11" s="45"/>
      <c r="V11" s="45"/>
      <c r="W11" s="45"/>
      <c r="X11" s="45"/>
      <c r="Y11" s="45"/>
      <c r="Z11" s="45"/>
      <c r="AA11" s="45"/>
      <c r="AB11" s="45"/>
      <c r="AC11" s="45"/>
      <c r="AD11" s="45"/>
      <c r="AE11" s="45"/>
      <c r="AF11" s="45"/>
    </row>
    <row r="12" ht="25.5" customHeight="1">
      <c r="A12" s="45"/>
      <c r="B12" s="45"/>
      <c r="C12" s="158" t="s">
        <v>15</v>
      </c>
      <c r="D12" s="43"/>
      <c r="E12" s="67" t="s">
        <v>234</v>
      </c>
      <c r="F12" s="42"/>
      <c r="G12" s="42"/>
      <c r="H12" s="42"/>
      <c r="I12" s="42"/>
      <c r="J12" s="42"/>
      <c r="K12" s="43"/>
      <c r="L12" s="45"/>
      <c r="M12" s="45"/>
      <c r="N12" s="45"/>
      <c r="O12" s="45"/>
      <c r="P12" s="45"/>
      <c r="Q12" s="45"/>
      <c r="R12" s="45"/>
      <c r="S12" s="45"/>
      <c r="T12" s="45"/>
      <c r="U12" s="45"/>
      <c r="V12" s="45"/>
      <c r="W12" s="45"/>
      <c r="X12" s="45"/>
      <c r="Y12" s="45"/>
      <c r="Z12" s="45"/>
      <c r="AA12" s="45"/>
      <c r="AB12" s="45"/>
      <c r="AC12" s="45"/>
      <c r="AD12" s="45"/>
      <c r="AE12" s="45"/>
      <c r="AF12" s="45"/>
    </row>
    <row r="13" ht="39.75" customHeight="1">
      <c r="C13" s="233" t="s">
        <v>122</v>
      </c>
      <c r="D13" s="43"/>
      <c r="E13" s="67" t="s">
        <v>235</v>
      </c>
      <c r="F13" s="42"/>
      <c r="G13" s="42"/>
      <c r="H13" s="42"/>
      <c r="I13" s="42"/>
      <c r="J13" s="42"/>
      <c r="K13" s="43"/>
      <c r="L13" s="45"/>
      <c r="M13" s="45"/>
      <c r="N13" s="45"/>
      <c r="O13" s="45"/>
      <c r="P13" s="45"/>
      <c r="Q13" s="45"/>
      <c r="R13" s="45"/>
      <c r="S13" s="45"/>
      <c r="T13" s="45"/>
      <c r="U13" s="45"/>
      <c r="V13" s="45"/>
      <c r="W13" s="45"/>
      <c r="X13" s="45"/>
      <c r="Y13" s="45"/>
      <c r="Z13" s="45"/>
      <c r="AA13" s="45"/>
      <c r="AB13" s="45"/>
      <c r="AC13" s="45"/>
      <c r="AD13" s="45"/>
      <c r="AE13" s="45"/>
      <c r="AF13" s="45"/>
    </row>
    <row r="14" ht="15.75" customHeight="1">
      <c r="J14" s="45"/>
      <c r="K14" s="45"/>
      <c r="L14" s="45"/>
      <c r="M14" s="45"/>
      <c r="N14" s="45"/>
      <c r="O14" s="45"/>
      <c r="P14" s="45"/>
      <c r="Q14" s="45"/>
      <c r="R14" s="45"/>
      <c r="S14" s="45"/>
      <c r="T14" s="45"/>
      <c r="U14" s="45"/>
      <c r="V14" s="45"/>
      <c r="W14" s="45"/>
      <c r="X14" s="45"/>
      <c r="Y14" s="45"/>
      <c r="Z14" s="45"/>
      <c r="AA14" s="45"/>
      <c r="AB14" s="45"/>
      <c r="AC14" s="45"/>
      <c r="AD14" s="45"/>
      <c r="AE14" s="45"/>
      <c r="AF14" s="45"/>
    </row>
    <row r="15" ht="15.75" customHeight="1">
      <c r="J15" s="45"/>
      <c r="K15" s="45"/>
      <c r="L15" s="45"/>
      <c r="M15" s="45"/>
      <c r="N15" s="45"/>
      <c r="O15" s="45"/>
      <c r="P15" s="45"/>
      <c r="Q15" s="45"/>
      <c r="R15" s="45"/>
      <c r="S15" s="45"/>
      <c r="T15" s="45"/>
      <c r="U15" s="45"/>
      <c r="V15" s="45"/>
      <c r="W15" s="45"/>
      <c r="X15" s="45"/>
      <c r="Y15" s="45"/>
      <c r="Z15" s="45"/>
      <c r="AA15" s="45"/>
      <c r="AB15" s="45"/>
      <c r="AC15" s="45"/>
      <c r="AD15" s="45"/>
      <c r="AE15" s="45"/>
      <c r="AF15" s="45"/>
    </row>
    <row r="16" ht="15.75" customHeight="1">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row>
    <row r="17" ht="15.75" customHeight="1">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row>
    <row r="18" ht="15.75" customHeight="1">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row>
    <row r="19" ht="15.7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row>
    <row r="20" ht="15.75"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row>
    <row r="22" ht="15.7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row>
    <row r="24" ht="15.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row>
    <row r="26" ht="15.7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row>
    <row r="28" ht="15.7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row>
    <row r="30" ht="15.7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row>
    <row r="32" ht="15.7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row>
    <row r="34" ht="15.7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row>
    <row r="36" ht="15.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row>
    <row r="38" ht="15.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row>
    <row r="40" ht="15.7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row>
    <row r="42" ht="15.7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row>
    <row r="46" ht="15.7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row>
    <row r="48" ht="15.7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row>
    <row r="50" ht="15.7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row>
    <row r="52" ht="15.7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row>
    <row r="54" ht="15.7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row>
    <row r="56" ht="15.7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row>
    <row r="70" ht="15.7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row>
    <row r="72" ht="15.7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row>
    <row r="74" ht="15.7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row>
    <row r="76" ht="15.7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row>
    <row r="78" ht="15.7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row>
    <row r="80" ht="15.7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row>
    <row r="82" ht="15.7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row>
    <row r="84" ht="15.7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row>
    <row r="86" ht="15.7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row>
    <row r="88" ht="15.7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ht="15.7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row>
    <row r="92" ht="15.7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row>
    <row r="94" ht="15.7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row>
    <row r="96" ht="15.7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row>
    <row r="98" ht="15.7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row>
    <row r="100" ht="15.7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row>
    <row r="102" ht="15.7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row>
    <row r="104" ht="15.7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row>
    <row r="106" ht="15.7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row>
    <row r="108" ht="15.7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row>
    <row r="110" ht="15.7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row>
    <row r="112" ht="15.7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row>
    <row r="114" ht="15.7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row>
    <row r="116" ht="15.7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row>
    <row r="118" ht="15.7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row>
    <row r="120" ht="15.7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row>
    <row r="122" ht="15.7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row>
    <row r="124" ht="15.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row>
    <row r="126" ht="15.7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row>
    <row r="128" ht="15.7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row>
    <row r="130" ht="15.7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row>
    <row r="132" ht="15.7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row>
    <row r="134" ht="15.7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row>
    <row r="136" ht="15.7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row>
    <row r="138" ht="15.7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row>
    <row r="140" ht="15.7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row>
    <row r="142" ht="15.7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row>
    <row r="144" ht="15.7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row>
    <row r="146" ht="15.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row>
    <row r="148" ht="15.7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row>
    <row r="150" ht="15.7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row>
    <row r="152" ht="15.7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row>
    <row r="154" ht="15.7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row>
    <row r="156" ht="15.7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row>
    <row r="158" ht="15.7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row>
    <row r="160" ht="15.7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row>
    <row r="162" ht="15.7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row>
    <row r="164" ht="15.7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row>
    <row r="166" ht="15.7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row>
    <row r="168" ht="15.7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row>
    <row r="170" ht="15.7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row>
    <row r="172" ht="15.7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row>
    <row r="174" ht="15.7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row>
    <row r="176" ht="15.7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row>
    <row r="178" ht="15.7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row>
    <row r="180" ht="15.7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row>
    <row r="182" ht="15.7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row>
    <row r="184" ht="15.7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row>
    <row r="186" ht="15.7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row>
    <row r="188" ht="15.7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row>
    <row r="190" ht="15.7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row>
    <row r="192" ht="15.7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row>
    <row r="194" ht="15.7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row>
    <row r="196" ht="15.7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row>
    <row r="198" ht="15.7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row>
    <row r="200" ht="15.7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row>
    <row r="202" ht="15.7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row>
    <row r="204" ht="15.7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row>
    <row r="206" ht="15.7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row>
    <row r="208" ht="15.7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row>
    <row r="210" ht="15.7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row>
    <row r="212" ht="15.7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row>
    <row r="214" ht="15.7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row>
    <row r="216" ht="15.7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row>
    <row r="218" ht="15.7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B1"/>
    <mergeCell ref="A2:A5"/>
    <mergeCell ref="A6:A10"/>
    <mergeCell ref="C12:D12"/>
    <mergeCell ref="E12:K12"/>
    <mergeCell ref="C13:D13"/>
    <mergeCell ref="E13:K13"/>
  </mergeCells>
  <printOptions/>
  <pageMargins bottom="0.75" footer="0.0" header="0.0" left="0.7" right="0.7" top="0.75"/>
  <pageSetup orientation="landscape"/>
  <drawing r:id="rId1"/>
</worksheet>
</file>

<file path=xl/worksheets/sheet4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topLeftCell="C1" activePane="topRight" state="frozen"/>
      <selection activeCell="D2" sqref="D2" pane="topRight"/>
    </sheetView>
  </sheetViews>
  <sheetFormatPr customHeight="1" defaultColWidth="12.63" defaultRowHeight="15.0"/>
  <cols>
    <col customWidth="1" min="1" max="1" width="5.25"/>
    <col customWidth="1" min="2" max="2" width="26.13"/>
    <col customWidth="1" min="3" max="18" width="10.75"/>
  </cols>
  <sheetData>
    <row r="1" ht="15.75" customHeight="1">
      <c r="A1" s="58" t="s">
        <v>6</v>
      </c>
      <c r="B1" s="59"/>
      <c r="C1" s="221" t="s">
        <v>236</v>
      </c>
      <c r="D1" s="222" t="s">
        <v>8</v>
      </c>
      <c r="E1" s="222" t="s">
        <v>237</v>
      </c>
      <c r="F1" s="145" t="s">
        <v>9</v>
      </c>
      <c r="G1" s="221" t="s">
        <v>22</v>
      </c>
      <c r="H1" s="30" t="s">
        <v>238</v>
      </c>
      <c r="I1" s="30" t="s">
        <v>27</v>
      </c>
      <c r="J1" s="30" t="s">
        <v>47</v>
      </c>
      <c r="K1" s="222" t="s">
        <v>199</v>
      </c>
      <c r="L1" s="222" t="s">
        <v>217</v>
      </c>
      <c r="M1" s="222" t="s">
        <v>200</v>
      </c>
      <c r="N1" s="222" t="s">
        <v>239</v>
      </c>
      <c r="O1" s="222" t="s">
        <v>107</v>
      </c>
      <c r="P1" s="222" t="s">
        <v>240</v>
      </c>
      <c r="Q1" s="222" t="s">
        <v>241</v>
      </c>
      <c r="R1" s="145" t="s">
        <v>9</v>
      </c>
    </row>
    <row r="2" ht="15.75" customHeight="1">
      <c r="A2" s="228" t="s">
        <v>70</v>
      </c>
      <c r="B2" s="224" t="s">
        <v>71</v>
      </c>
      <c r="C2" s="78">
        <v>303.0</v>
      </c>
      <c r="D2" s="79">
        <v>121.0</v>
      </c>
      <c r="E2" s="79">
        <v>131.0</v>
      </c>
      <c r="F2" s="100">
        <v>555.0</v>
      </c>
      <c r="G2" s="78">
        <v>34.0</v>
      </c>
      <c r="H2" s="99">
        <v>35.0</v>
      </c>
      <c r="I2" s="99"/>
      <c r="J2" s="99"/>
      <c r="K2" s="79">
        <v>23.0</v>
      </c>
      <c r="L2" s="79">
        <v>124.0</v>
      </c>
      <c r="M2" s="79">
        <v>3.0</v>
      </c>
      <c r="N2" s="79"/>
      <c r="O2" s="79"/>
      <c r="P2" s="79">
        <v>27.0</v>
      </c>
      <c r="Q2" s="79">
        <v>309.0</v>
      </c>
      <c r="R2" s="100">
        <v>555.0</v>
      </c>
    </row>
    <row r="3" ht="15.75" customHeight="1">
      <c r="A3" s="117"/>
      <c r="B3" s="50" t="s">
        <v>227</v>
      </c>
      <c r="C3" s="65">
        <v>3.0</v>
      </c>
      <c r="D3" s="10"/>
      <c r="E3" s="10"/>
      <c r="F3" s="102">
        <v>3.0</v>
      </c>
      <c r="G3" s="65">
        <v>1.0</v>
      </c>
      <c r="H3" s="103"/>
      <c r="I3" s="103"/>
      <c r="J3" s="103"/>
      <c r="K3" s="10"/>
      <c r="L3" s="10"/>
      <c r="M3" s="10"/>
      <c r="N3" s="10"/>
      <c r="O3" s="10">
        <v>1.0</v>
      </c>
      <c r="P3" s="10"/>
      <c r="Q3" s="10">
        <v>1.0</v>
      </c>
      <c r="R3" s="102">
        <v>3.0</v>
      </c>
    </row>
    <row r="4" ht="15.75" customHeight="1">
      <c r="A4" s="117"/>
      <c r="B4" s="50" t="s">
        <v>242</v>
      </c>
      <c r="C4" s="65"/>
      <c r="D4" s="10">
        <v>46.0</v>
      </c>
      <c r="E4" s="10"/>
      <c r="F4" s="102">
        <v>46.0</v>
      </c>
      <c r="G4" s="65">
        <v>2.0</v>
      </c>
      <c r="H4" s="103"/>
      <c r="I4" s="103"/>
      <c r="J4" s="103">
        <v>4.0</v>
      </c>
      <c r="K4" s="10"/>
      <c r="L4" s="10"/>
      <c r="M4" s="10"/>
      <c r="N4" s="10"/>
      <c r="O4" s="10"/>
      <c r="P4" s="10"/>
      <c r="Q4" s="10">
        <v>40.0</v>
      </c>
      <c r="R4" s="102">
        <v>46.0</v>
      </c>
    </row>
    <row r="5" ht="15.75" customHeight="1">
      <c r="A5" s="117"/>
      <c r="B5" s="50" t="s">
        <v>58</v>
      </c>
      <c r="C5" s="65">
        <v>32.0</v>
      </c>
      <c r="D5" s="10">
        <v>31.0</v>
      </c>
      <c r="E5" s="10"/>
      <c r="F5" s="102">
        <v>63.0</v>
      </c>
      <c r="G5" s="65">
        <v>16.0</v>
      </c>
      <c r="H5" s="103"/>
      <c r="I5" s="103">
        <v>1.0</v>
      </c>
      <c r="J5" s="103"/>
      <c r="K5" s="10">
        <v>3.0</v>
      </c>
      <c r="L5" s="10"/>
      <c r="M5" s="10"/>
      <c r="N5" s="10">
        <v>4.0</v>
      </c>
      <c r="O5" s="10"/>
      <c r="P5" s="10"/>
      <c r="Q5" s="10">
        <v>39.0</v>
      </c>
      <c r="R5" s="102">
        <v>63.0</v>
      </c>
    </row>
    <row r="6" ht="15.75" customHeight="1">
      <c r="A6" s="119"/>
      <c r="B6" s="227" t="s">
        <v>57</v>
      </c>
      <c r="C6" s="113">
        <v>1.0</v>
      </c>
      <c r="D6" s="111"/>
      <c r="E6" s="111"/>
      <c r="F6" s="109">
        <v>1.0</v>
      </c>
      <c r="G6" s="113">
        <v>1.0</v>
      </c>
      <c r="H6" s="110"/>
      <c r="I6" s="110"/>
      <c r="J6" s="110"/>
      <c r="K6" s="111"/>
      <c r="L6" s="111"/>
      <c r="M6" s="111"/>
      <c r="N6" s="111"/>
      <c r="O6" s="111"/>
      <c r="P6" s="111"/>
      <c r="Q6" s="111"/>
      <c r="R6" s="109">
        <v>1.0</v>
      </c>
    </row>
    <row r="7" ht="15.75" customHeight="1">
      <c r="A7" s="228" t="s">
        <v>72</v>
      </c>
      <c r="B7" s="229" t="s">
        <v>184</v>
      </c>
      <c r="C7" s="35">
        <v>62.0</v>
      </c>
      <c r="D7" s="230">
        <v>27.0</v>
      </c>
      <c r="E7" s="230"/>
      <c r="F7" s="137">
        <v>89.0</v>
      </c>
      <c r="G7" s="35">
        <v>23.0</v>
      </c>
      <c r="H7" s="33"/>
      <c r="I7" s="33"/>
      <c r="J7" s="33"/>
      <c r="K7" s="230"/>
      <c r="L7" s="230"/>
      <c r="M7" s="230"/>
      <c r="N7" s="230">
        <v>1.0</v>
      </c>
      <c r="O7" s="230">
        <v>1.0</v>
      </c>
      <c r="P7" s="230"/>
      <c r="Q7" s="230">
        <v>64.0</v>
      </c>
      <c r="R7" s="137">
        <v>89.0</v>
      </c>
    </row>
    <row r="8" ht="15.75" customHeight="1">
      <c r="A8" s="117"/>
      <c r="B8" s="50" t="s">
        <v>227</v>
      </c>
      <c r="C8" s="65">
        <v>81.0</v>
      </c>
      <c r="D8" s="10">
        <v>20.0</v>
      </c>
      <c r="E8" s="10"/>
      <c r="F8" s="102">
        <v>101.0</v>
      </c>
      <c r="G8" s="65">
        <v>20.0</v>
      </c>
      <c r="H8" s="103">
        <v>2.0</v>
      </c>
      <c r="I8" s="103"/>
      <c r="J8" s="103"/>
      <c r="K8" s="10"/>
      <c r="L8" s="10"/>
      <c r="M8" s="10"/>
      <c r="N8" s="10"/>
      <c r="O8" s="10"/>
      <c r="P8" s="10"/>
      <c r="Q8" s="10">
        <v>79.0</v>
      </c>
      <c r="R8" s="102">
        <v>101.0</v>
      </c>
    </row>
    <row r="9" ht="15.75" customHeight="1">
      <c r="A9" s="117"/>
      <c r="B9" s="50" t="s">
        <v>209</v>
      </c>
      <c r="C9" s="65">
        <v>23.0</v>
      </c>
      <c r="D9" s="10">
        <v>1.0</v>
      </c>
      <c r="E9" s="10"/>
      <c r="F9" s="102">
        <v>24.0</v>
      </c>
      <c r="G9" s="65">
        <v>5.0</v>
      </c>
      <c r="H9" s="103"/>
      <c r="I9" s="103"/>
      <c r="J9" s="103"/>
      <c r="K9" s="10">
        <v>7.0</v>
      </c>
      <c r="L9" s="10"/>
      <c r="M9" s="10"/>
      <c r="N9" s="10"/>
      <c r="O9" s="10"/>
      <c r="P9" s="10"/>
      <c r="Q9" s="10">
        <v>12.0</v>
      </c>
      <c r="R9" s="102">
        <v>24.0</v>
      </c>
    </row>
    <row r="10" ht="15.75" customHeight="1">
      <c r="A10" s="117"/>
      <c r="B10" s="50" t="s">
        <v>57</v>
      </c>
      <c r="C10" s="65">
        <v>117.0</v>
      </c>
      <c r="D10" s="10">
        <v>51.0</v>
      </c>
      <c r="E10" s="10"/>
      <c r="F10" s="102">
        <v>168.0</v>
      </c>
      <c r="G10" s="65">
        <v>27.0</v>
      </c>
      <c r="H10" s="103"/>
      <c r="I10" s="103">
        <v>2.0</v>
      </c>
      <c r="J10" s="103"/>
      <c r="K10" s="10">
        <v>19.0</v>
      </c>
      <c r="L10" s="10"/>
      <c r="M10" s="10"/>
      <c r="N10" s="10"/>
      <c r="O10" s="10"/>
      <c r="P10" s="10"/>
      <c r="Q10" s="10">
        <v>120.0</v>
      </c>
      <c r="R10" s="102">
        <v>168.0</v>
      </c>
    </row>
    <row r="11" ht="15.75" customHeight="1">
      <c r="A11" s="119"/>
      <c r="B11" s="227" t="s">
        <v>60</v>
      </c>
      <c r="C11" s="113">
        <v>2.0</v>
      </c>
      <c r="D11" s="111"/>
      <c r="E11" s="111"/>
      <c r="F11" s="109">
        <v>2.0</v>
      </c>
      <c r="G11" s="113">
        <v>1.0</v>
      </c>
      <c r="H11" s="110"/>
      <c r="I11" s="110">
        <v>1.0</v>
      </c>
      <c r="J11" s="110"/>
      <c r="K11" s="111"/>
      <c r="L11" s="111"/>
      <c r="M11" s="111"/>
      <c r="N11" s="111"/>
      <c r="O11" s="111"/>
      <c r="P11" s="111"/>
      <c r="Q11" s="111"/>
      <c r="R11" s="109">
        <v>2.0</v>
      </c>
    </row>
    <row r="12" ht="15.75" customHeight="1"/>
    <row r="13" ht="30.0" customHeight="1">
      <c r="C13" s="158" t="s">
        <v>15</v>
      </c>
      <c r="D13" s="43"/>
      <c r="E13" s="67" t="s">
        <v>243</v>
      </c>
      <c r="F13" s="42"/>
      <c r="G13" s="42"/>
      <c r="H13" s="42"/>
      <c r="I13" s="42"/>
      <c r="J13" s="42"/>
      <c r="K13" s="43"/>
    </row>
    <row r="14" ht="15.75" customHeight="1">
      <c r="C14" s="234" t="s">
        <v>122</v>
      </c>
      <c r="D14" s="16"/>
      <c r="E14" s="235" t="s">
        <v>244</v>
      </c>
      <c r="F14" s="15"/>
      <c r="G14" s="15"/>
      <c r="H14" s="15"/>
      <c r="I14" s="15"/>
      <c r="J14" s="15"/>
      <c r="K14" s="16"/>
    </row>
    <row r="15" ht="15.75" customHeight="1">
      <c r="C15" s="18"/>
      <c r="D15" s="20"/>
      <c r="E15" s="70" t="s">
        <v>245</v>
      </c>
      <c r="F15" s="42"/>
      <c r="G15" s="42"/>
      <c r="H15" s="42"/>
      <c r="I15" s="42"/>
      <c r="J15" s="42"/>
      <c r="K15" s="43"/>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2:A6"/>
    <mergeCell ref="A7:A11"/>
    <mergeCell ref="C13:D13"/>
    <mergeCell ref="E13:K13"/>
    <mergeCell ref="C14:D15"/>
    <mergeCell ref="E14:K14"/>
    <mergeCell ref="E15:K15"/>
  </mergeCells>
  <printOptions/>
  <pageMargins bottom="0.75" footer="0.0" header="0.0" left="0.7" right="0.7" top="0.75"/>
  <pageSetup orientation="landscape"/>
  <drawing r:id="rId1"/>
</worksheet>
</file>

<file path=xl/worksheets/sheet4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25"/>
    <col customWidth="1" min="2" max="2" width="26.75"/>
    <col customWidth="1" min="3" max="3" width="9.88"/>
    <col customWidth="1" min="4" max="4" width="10.5"/>
    <col customWidth="1" min="5" max="20" width="9.88"/>
  </cols>
  <sheetData>
    <row r="1" ht="15.75" customHeight="1">
      <c r="A1" s="58" t="s">
        <v>6</v>
      </c>
      <c r="B1" s="59"/>
      <c r="C1" s="221" t="s">
        <v>246</v>
      </c>
      <c r="D1" s="222" t="s">
        <v>8</v>
      </c>
      <c r="E1" s="145" t="s">
        <v>9</v>
      </c>
      <c r="F1" s="221" t="s">
        <v>22</v>
      </c>
      <c r="G1" s="30" t="s">
        <v>247</v>
      </c>
      <c r="H1" s="30" t="s">
        <v>248</v>
      </c>
      <c r="I1" s="30" t="s">
        <v>27</v>
      </c>
      <c r="J1" s="30" t="s">
        <v>47</v>
      </c>
      <c r="K1" s="222" t="s">
        <v>40</v>
      </c>
      <c r="L1" s="222" t="s">
        <v>249</v>
      </c>
      <c r="M1" s="222" t="s">
        <v>23</v>
      </c>
      <c r="N1" s="222" t="s">
        <v>115</v>
      </c>
      <c r="O1" s="222" t="s">
        <v>239</v>
      </c>
      <c r="P1" s="222" t="s">
        <v>250</v>
      </c>
      <c r="Q1" s="222" t="s">
        <v>107</v>
      </c>
      <c r="R1" s="222" t="s">
        <v>251</v>
      </c>
      <c r="S1" s="222" t="s">
        <v>252</v>
      </c>
      <c r="T1" s="145" t="s">
        <v>9</v>
      </c>
    </row>
    <row r="2" ht="24.75" customHeight="1">
      <c r="A2" s="228" t="s">
        <v>70</v>
      </c>
      <c r="B2" s="224" t="s">
        <v>71</v>
      </c>
      <c r="C2" s="78">
        <v>309.0</v>
      </c>
      <c r="D2" s="79">
        <v>302.0</v>
      </c>
      <c r="E2" s="100">
        <v>611.0</v>
      </c>
      <c r="F2" s="78">
        <v>52.0</v>
      </c>
      <c r="G2" s="99">
        <v>21.0</v>
      </c>
      <c r="H2" s="99">
        <v>48.0</v>
      </c>
      <c r="I2" s="99">
        <v>1.0</v>
      </c>
      <c r="J2" s="99"/>
      <c r="K2" s="79"/>
      <c r="L2" s="79">
        <v>169.0</v>
      </c>
      <c r="M2" s="79">
        <v>3.0</v>
      </c>
      <c r="N2" s="79">
        <v>2.0</v>
      </c>
      <c r="O2" s="79"/>
      <c r="P2" s="79"/>
      <c r="Q2" s="79"/>
      <c r="R2" s="79">
        <v>15.0</v>
      </c>
      <c r="S2" s="79">
        <v>300.0</v>
      </c>
      <c r="T2" s="100">
        <v>611.0</v>
      </c>
    </row>
    <row r="3" ht="24.75" customHeight="1">
      <c r="A3" s="117"/>
      <c r="B3" s="50" t="s">
        <v>227</v>
      </c>
      <c r="C3" s="65">
        <v>1.0</v>
      </c>
      <c r="D3" s="10">
        <v>2.0</v>
      </c>
      <c r="E3" s="102">
        <v>3.0</v>
      </c>
      <c r="F3" s="65">
        <v>1.0</v>
      </c>
      <c r="G3" s="103"/>
      <c r="H3" s="103"/>
      <c r="I3" s="103"/>
      <c r="J3" s="103"/>
      <c r="K3" s="10"/>
      <c r="L3" s="10"/>
      <c r="M3" s="10"/>
      <c r="N3" s="10"/>
      <c r="O3" s="10"/>
      <c r="P3" s="10"/>
      <c r="Q3" s="10">
        <v>1.0</v>
      </c>
      <c r="R3" s="10"/>
      <c r="S3" s="10">
        <v>1.0</v>
      </c>
      <c r="T3" s="102">
        <v>3.0</v>
      </c>
    </row>
    <row r="4" ht="24.75" customHeight="1">
      <c r="A4" s="117"/>
      <c r="B4" s="50" t="s">
        <v>242</v>
      </c>
      <c r="C4" s="65">
        <v>40.0</v>
      </c>
      <c r="D4" s="10">
        <v>18.0</v>
      </c>
      <c r="E4" s="102">
        <v>58.0</v>
      </c>
      <c r="F4" s="65">
        <v>10.0</v>
      </c>
      <c r="G4" s="103"/>
      <c r="H4" s="103"/>
      <c r="I4" s="103">
        <v>1.0</v>
      </c>
      <c r="J4" s="103">
        <v>8.0</v>
      </c>
      <c r="K4" s="10"/>
      <c r="L4" s="10"/>
      <c r="M4" s="10"/>
      <c r="N4" s="10"/>
      <c r="O4" s="10"/>
      <c r="P4" s="10">
        <v>1.0</v>
      </c>
      <c r="Q4" s="10">
        <v>1.0</v>
      </c>
      <c r="R4" s="10"/>
      <c r="S4" s="10">
        <v>42.0</v>
      </c>
      <c r="T4" s="102">
        <v>58.0</v>
      </c>
    </row>
    <row r="5" ht="24.75" customHeight="1">
      <c r="A5" s="119"/>
      <c r="B5" s="227" t="s">
        <v>58</v>
      </c>
      <c r="C5" s="113">
        <v>39.0</v>
      </c>
      <c r="D5" s="111">
        <v>31.0</v>
      </c>
      <c r="E5" s="109">
        <v>70.0</v>
      </c>
      <c r="F5" s="113">
        <v>31.0</v>
      </c>
      <c r="G5" s="110"/>
      <c r="H5" s="110"/>
      <c r="I5" s="110"/>
      <c r="J5" s="110"/>
      <c r="K5" s="111">
        <v>6.0</v>
      </c>
      <c r="L5" s="111"/>
      <c r="M5" s="111"/>
      <c r="N5" s="111"/>
      <c r="O5" s="111"/>
      <c r="P5" s="111"/>
      <c r="Q5" s="111"/>
      <c r="R5" s="111"/>
      <c r="S5" s="111">
        <v>33.0</v>
      </c>
      <c r="T5" s="109">
        <v>70.0</v>
      </c>
    </row>
    <row r="6" ht="24.75" customHeight="1">
      <c r="A6" s="228" t="s">
        <v>72</v>
      </c>
      <c r="B6" s="229" t="s">
        <v>184</v>
      </c>
      <c r="C6" s="35">
        <v>64.0</v>
      </c>
      <c r="D6" s="230">
        <v>9.0</v>
      </c>
      <c r="E6" s="137">
        <v>73.0</v>
      </c>
      <c r="F6" s="35">
        <v>12.0</v>
      </c>
      <c r="G6" s="33"/>
      <c r="H6" s="33"/>
      <c r="I6" s="33"/>
      <c r="J6" s="33"/>
      <c r="K6" s="230"/>
      <c r="L6" s="230"/>
      <c r="M6" s="230"/>
      <c r="N6" s="230">
        <v>2.0</v>
      </c>
      <c r="O6" s="230"/>
      <c r="P6" s="230"/>
      <c r="Q6" s="230"/>
      <c r="R6" s="230"/>
      <c r="S6" s="230">
        <v>59.0</v>
      </c>
      <c r="T6" s="137">
        <v>73.0</v>
      </c>
    </row>
    <row r="7" ht="24.75" customHeight="1">
      <c r="A7" s="117"/>
      <c r="B7" s="50" t="s">
        <v>126</v>
      </c>
      <c r="C7" s="65">
        <v>79.0</v>
      </c>
      <c r="D7" s="10">
        <v>41.0</v>
      </c>
      <c r="E7" s="102">
        <v>120.0</v>
      </c>
      <c r="F7" s="65">
        <v>7.0</v>
      </c>
      <c r="G7" s="103">
        <v>18.0</v>
      </c>
      <c r="H7" s="103"/>
      <c r="I7" s="103">
        <v>3.0</v>
      </c>
      <c r="J7" s="103"/>
      <c r="K7" s="10"/>
      <c r="L7" s="10"/>
      <c r="M7" s="10"/>
      <c r="N7" s="10"/>
      <c r="O7" s="10"/>
      <c r="P7" s="10"/>
      <c r="Q7" s="10"/>
      <c r="R7" s="10"/>
      <c r="S7" s="10">
        <v>92.0</v>
      </c>
      <c r="T7" s="102">
        <v>120.0</v>
      </c>
    </row>
    <row r="8" ht="24.75" customHeight="1">
      <c r="A8" s="117"/>
      <c r="B8" s="50" t="s">
        <v>209</v>
      </c>
      <c r="C8" s="65">
        <v>12.0</v>
      </c>
      <c r="D8" s="10">
        <v>6.0</v>
      </c>
      <c r="E8" s="102">
        <v>18.0</v>
      </c>
      <c r="F8" s="65">
        <v>1.0</v>
      </c>
      <c r="G8" s="103"/>
      <c r="H8" s="103"/>
      <c r="I8" s="103"/>
      <c r="J8" s="103"/>
      <c r="K8" s="10">
        <v>2.0</v>
      </c>
      <c r="L8" s="10"/>
      <c r="M8" s="10"/>
      <c r="N8" s="10"/>
      <c r="O8" s="10"/>
      <c r="P8" s="10"/>
      <c r="Q8" s="10"/>
      <c r="R8" s="10"/>
      <c r="S8" s="10">
        <v>15.0</v>
      </c>
      <c r="T8" s="102">
        <v>18.0</v>
      </c>
    </row>
    <row r="9" ht="24.75" customHeight="1">
      <c r="A9" s="119"/>
      <c r="B9" s="227" t="s">
        <v>57</v>
      </c>
      <c r="C9" s="113">
        <v>120.0</v>
      </c>
      <c r="D9" s="111">
        <v>40.0</v>
      </c>
      <c r="E9" s="109">
        <v>160.0</v>
      </c>
      <c r="F9" s="113">
        <v>13.0</v>
      </c>
      <c r="G9" s="110"/>
      <c r="H9" s="110"/>
      <c r="I9" s="110">
        <v>2.0</v>
      </c>
      <c r="J9" s="110"/>
      <c r="K9" s="111">
        <v>18.0</v>
      </c>
      <c r="L9" s="111"/>
      <c r="M9" s="111"/>
      <c r="N9" s="111"/>
      <c r="O9" s="111"/>
      <c r="P9" s="111"/>
      <c r="Q9" s="111"/>
      <c r="R9" s="111"/>
      <c r="S9" s="111">
        <v>127.0</v>
      </c>
      <c r="T9" s="109">
        <v>160.0</v>
      </c>
    </row>
    <row r="10" ht="15.75" customHeight="1"/>
    <row r="11" ht="26.25" customHeight="1">
      <c r="A11" s="161" t="s">
        <v>15</v>
      </c>
      <c r="B11" s="43"/>
      <c r="C11" s="209" t="s">
        <v>253</v>
      </c>
      <c r="D11" s="42"/>
      <c r="E11" s="42"/>
      <c r="F11" s="42"/>
      <c r="G11" s="42"/>
      <c r="H11" s="42"/>
      <c r="I11" s="42"/>
      <c r="J11" s="43"/>
    </row>
    <row r="12" ht="15.75" customHeight="1">
      <c r="A12" s="236" t="s">
        <v>122</v>
      </c>
      <c r="B12" s="16"/>
      <c r="C12" s="63" t="s">
        <v>254</v>
      </c>
      <c r="D12" s="15"/>
      <c r="E12" s="15"/>
      <c r="F12" s="15"/>
      <c r="G12" s="15"/>
      <c r="H12" s="15"/>
      <c r="I12" s="15"/>
      <c r="J12" s="16"/>
    </row>
    <row r="13" ht="15.75" customHeight="1">
      <c r="A13" s="85"/>
      <c r="B13" s="86"/>
      <c r="C13" s="142" t="s">
        <v>245</v>
      </c>
      <c r="D13" s="42"/>
      <c r="E13" s="42"/>
      <c r="F13" s="42"/>
      <c r="G13" s="42"/>
      <c r="H13" s="42"/>
      <c r="I13" s="42"/>
      <c r="J13" s="43"/>
    </row>
    <row r="14" ht="15.75" customHeight="1">
      <c r="A14" s="18"/>
      <c r="B14" s="20"/>
      <c r="C14" s="142" t="s">
        <v>255</v>
      </c>
      <c r="D14" s="42"/>
      <c r="E14" s="42"/>
      <c r="F14" s="42"/>
      <c r="G14" s="42"/>
      <c r="H14" s="42"/>
      <c r="I14" s="42"/>
      <c r="J14" s="43"/>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C13:J13"/>
    <mergeCell ref="C14:J14"/>
    <mergeCell ref="A1:B1"/>
    <mergeCell ref="A2:A5"/>
    <mergeCell ref="A6:A9"/>
    <mergeCell ref="A11:B11"/>
    <mergeCell ref="C11:J11"/>
    <mergeCell ref="A12:B14"/>
    <mergeCell ref="C12:J12"/>
  </mergeCells>
  <printOptions/>
  <pageMargins bottom="0.75" footer="0.0" header="0.0" left="0.7" right="0.7" top="0.75"/>
  <pageSetup orientation="landscape"/>
  <drawing r:id="rId1"/>
</worksheet>
</file>

<file path=xl/worksheets/sheet4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5"/>
    <col customWidth="1" min="2" max="2" width="25.0"/>
    <col customWidth="1" min="3" max="19" width="10.38"/>
  </cols>
  <sheetData>
    <row r="1" ht="15.75" customHeight="1">
      <c r="A1" s="58" t="s">
        <v>6</v>
      </c>
      <c r="B1" s="59"/>
      <c r="C1" s="221" t="s">
        <v>256</v>
      </c>
      <c r="D1" s="222" t="s">
        <v>8</v>
      </c>
      <c r="E1" s="237" t="s">
        <v>257</v>
      </c>
      <c r="F1" s="145" t="s">
        <v>9</v>
      </c>
      <c r="G1" s="221" t="s">
        <v>22</v>
      </c>
      <c r="H1" s="30" t="s">
        <v>258</v>
      </c>
      <c r="I1" s="30" t="s">
        <v>259</v>
      </c>
      <c r="J1" s="30" t="s">
        <v>27</v>
      </c>
      <c r="K1" s="30" t="s">
        <v>47</v>
      </c>
      <c r="L1" s="222" t="s">
        <v>40</v>
      </c>
      <c r="M1" s="222" t="s">
        <v>23</v>
      </c>
      <c r="N1" s="222" t="s">
        <v>115</v>
      </c>
      <c r="O1" s="222" t="s">
        <v>239</v>
      </c>
      <c r="P1" s="222" t="s">
        <v>107</v>
      </c>
      <c r="Q1" s="222" t="s">
        <v>251</v>
      </c>
      <c r="R1" s="222" t="s">
        <v>260</v>
      </c>
      <c r="S1" s="145" t="s">
        <v>9</v>
      </c>
    </row>
    <row r="2" ht="26.25" customHeight="1">
      <c r="A2" s="228" t="s">
        <v>261</v>
      </c>
      <c r="B2" s="224" t="s">
        <v>71</v>
      </c>
      <c r="C2" s="78">
        <v>300.0</v>
      </c>
      <c r="D2" s="79">
        <v>117.0</v>
      </c>
      <c r="E2" s="80">
        <v>192.0</v>
      </c>
      <c r="F2" s="100">
        <v>609.0</v>
      </c>
      <c r="G2" s="78">
        <v>45.0</v>
      </c>
      <c r="H2" s="99">
        <v>33.0</v>
      </c>
      <c r="I2" s="99">
        <v>1.0</v>
      </c>
      <c r="J2" s="99">
        <v>1.0</v>
      </c>
      <c r="K2" s="99"/>
      <c r="L2" s="79">
        <v>25.0</v>
      </c>
      <c r="M2" s="79">
        <v>1.0</v>
      </c>
      <c r="N2" s="79">
        <v>1.0</v>
      </c>
      <c r="O2" s="79"/>
      <c r="P2" s="79"/>
      <c r="Q2" s="79">
        <v>15.0</v>
      </c>
      <c r="R2" s="79">
        <v>294.0</v>
      </c>
      <c r="S2" s="100">
        <v>609.0</v>
      </c>
    </row>
    <row r="3" ht="26.25" customHeight="1">
      <c r="A3" s="117"/>
      <c r="B3" s="50" t="s">
        <v>262</v>
      </c>
      <c r="C3" s="65"/>
      <c r="D3" s="10"/>
      <c r="E3" s="66"/>
      <c r="F3" s="102"/>
      <c r="G3" s="65"/>
      <c r="H3" s="103"/>
      <c r="I3" s="103"/>
      <c r="J3" s="103"/>
      <c r="K3" s="103"/>
      <c r="L3" s="10"/>
      <c r="M3" s="10"/>
      <c r="N3" s="10"/>
      <c r="O3" s="10"/>
      <c r="P3" s="10"/>
      <c r="Q3" s="10"/>
      <c r="R3" s="10"/>
      <c r="S3" s="102"/>
    </row>
    <row r="4" ht="26.25" customHeight="1">
      <c r="A4" s="117"/>
      <c r="B4" s="50" t="s">
        <v>242</v>
      </c>
      <c r="C4" s="65">
        <v>42.0</v>
      </c>
      <c r="D4" s="10">
        <v>17.0</v>
      </c>
      <c r="E4" s="66"/>
      <c r="F4" s="102">
        <v>59.0</v>
      </c>
      <c r="G4" s="65">
        <v>2.0</v>
      </c>
      <c r="H4" s="103"/>
      <c r="I4" s="103"/>
      <c r="J4" s="103">
        <v>1.0</v>
      </c>
      <c r="K4" s="103"/>
      <c r="L4" s="10">
        <v>14.0</v>
      </c>
      <c r="M4" s="10"/>
      <c r="N4" s="10"/>
      <c r="O4" s="10"/>
      <c r="P4" s="10"/>
      <c r="Q4" s="10"/>
      <c r="R4" s="10">
        <v>42.0</v>
      </c>
      <c r="S4" s="102">
        <v>59.0</v>
      </c>
    </row>
    <row r="5" ht="26.25" customHeight="1">
      <c r="A5" s="117"/>
      <c r="B5" s="50" t="s">
        <v>58</v>
      </c>
      <c r="C5" s="65">
        <v>33.0</v>
      </c>
      <c r="D5" s="10">
        <v>37.0</v>
      </c>
      <c r="E5" s="66"/>
      <c r="F5" s="102">
        <v>70.0</v>
      </c>
      <c r="G5" s="65">
        <v>35.0</v>
      </c>
      <c r="H5" s="103"/>
      <c r="I5" s="103"/>
      <c r="J5" s="103">
        <v>1.0</v>
      </c>
      <c r="K5" s="103"/>
      <c r="L5" s="10">
        <v>5.0</v>
      </c>
      <c r="M5" s="10"/>
      <c r="N5" s="10"/>
      <c r="O5" s="10"/>
      <c r="P5" s="10"/>
      <c r="Q5" s="10"/>
      <c r="R5" s="10">
        <v>29.0</v>
      </c>
      <c r="S5" s="102">
        <v>70.0</v>
      </c>
    </row>
    <row r="6" ht="26.25" customHeight="1">
      <c r="A6" s="119"/>
      <c r="B6" s="227" t="s">
        <v>57</v>
      </c>
      <c r="C6" s="113">
        <v>2.0</v>
      </c>
      <c r="D6" s="111"/>
      <c r="E6" s="112"/>
      <c r="F6" s="109">
        <v>2.0</v>
      </c>
      <c r="G6" s="113"/>
      <c r="H6" s="110"/>
      <c r="I6" s="110"/>
      <c r="J6" s="110"/>
      <c r="K6" s="110"/>
      <c r="L6" s="111"/>
      <c r="M6" s="111"/>
      <c r="N6" s="111"/>
      <c r="O6" s="111"/>
      <c r="P6" s="111"/>
      <c r="Q6" s="111"/>
      <c r="R6" s="111"/>
      <c r="S6" s="109"/>
    </row>
    <row r="7" ht="26.25" customHeight="1">
      <c r="A7" s="116" t="s">
        <v>263</v>
      </c>
      <c r="B7" s="229" t="s">
        <v>184</v>
      </c>
      <c r="C7" s="35">
        <v>59.0</v>
      </c>
      <c r="D7" s="230">
        <v>42.0</v>
      </c>
      <c r="E7" s="238"/>
      <c r="F7" s="137">
        <v>101.0</v>
      </c>
      <c r="G7" s="35">
        <v>13.0</v>
      </c>
      <c r="H7" s="33"/>
      <c r="I7" s="33"/>
      <c r="J7" s="33"/>
      <c r="K7" s="33"/>
      <c r="L7" s="230"/>
      <c r="M7" s="230"/>
      <c r="N7" s="230"/>
      <c r="O7" s="230"/>
      <c r="P7" s="230"/>
      <c r="Q7" s="230"/>
      <c r="R7" s="230">
        <v>88.0</v>
      </c>
      <c r="S7" s="137">
        <v>101.0</v>
      </c>
    </row>
    <row r="8" ht="26.25" customHeight="1">
      <c r="A8" s="117"/>
      <c r="B8" s="50" t="s">
        <v>126</v>
      </c>
      <c r="C8" s="65">
        <v>92.0</v>
      </c>
      <c r="D8" s="10">
        <v>38.0</v>
      </c>
      <c r="E8" s="66"/>
      <c r="F8" s="102">
        <v>130.0</v>
      </c>
      <c r="G8" s="65">
        <v>11.0</v>
      </c>
      <c r="H8" s="103"/>
      <c r="I8" s="103"/>
      <c r="J8" s="103">
        <v>1.0</v>
      </c>
      <c r="K8" s="103">
        <v>9.0</v>
      </c>
      <c r="L8" s="10"/>
      <c r="M8" s="10"/>
      <c r="N8" s="10">
        <v>1.0</v>
      </c>
      <c r="O8" s="10"/>
      <c r="P8" s="10">
        <v>1.0</v>
      </c>
      <c r="Q8" s="10"/>
      <c r="R8" s="10">
        <v>107.0</v>
      </c>
      <c r="S8" s="102"/>
    </row>
    <row r="9" ht="26.25" customHeight="1">
      <c r="A9" s="117"/>
      <c r="B9" s="50" t="s">
        <v>209</v>
      </c>
      <c r="C9" s="65">
        <v>15.0</v>
      </c>
      <c r="D9" s="10">
        <v>13.0</v>
      </c>
      <c r="E9" s="66"/>
      <c r="F9" s="102">
        <v>28.0</v>
      </c>
      <c r="G9" s="65"/>
      <c r="H9" s="103"/>
      <c r="I9" s="103"/>
      <c r="J9" s="103"/>
      <c r="K9" s="103"/>
      <c r="L9" s="10"/>
      <c r="M9" s="10"/>
      <c r="N9" s="10"/>
      <c r="O9" s="10"/>
      <c r="P9" s="10"/>
      <c r="Q9" s="10"/>
      <c r="R9" s="10"/>
      <c r="S9" s="102"/>
    </row>
    <row r="10" ht="26.25" customHeight="1">
      <c r="A10" s="119"/>
      <c r="B10" s="227" t="s">
        <v>57</v>
      </c>
      <c r="C10" s="113">
        <v>127.0</v>
      </c>
      <c r="D10" s="111">
        <v>35.0</v>
      </c>
      <c r="E10" s="112"/>
      <c r="F10" s="109">
        <v>165.0</v>
      </c>
      <c r="G10" s="113">
        <v>16.0</v>
      </c>
      <c r="H10" s="110"/>
      <c r="I10" s="110"/>
      <c r="J10" s="110">
        <v>1.0</v>
      </c>
      <c r="K10" s="110"/>
      <c r="L10" s="111">
        <v>22.0</v>
      </c>
      <c r="M10" s="111"/>
      <c r="N10" s="111"/>
      <c r="O10" s="111"/>
      <c r="P10" s="111"/>
      <c r="Q10" s="111"/>
      <c r="R10" s="111">
        <v>123.0</v>
      </c>
      <c r="S10" s="109">
        <v>162.0</v>
      </c>
    </row>
    <row r="11" ht="15.75" customHeight="1"/>
    <row r="12" ht="27.0" customHeight="1">
      <c r="A12" s="161" t="s">
        <v>15</v>
      </c>
      <c r="B12" s="43"/>
      <c r="C12" s="209" t="s">
        <v>264</v>
      </c>
      <c r="D12" s="42"/>
      <c r="E12" s="42"/>
      <c r="F12" s="42"/>
      <c r="G12" s="42"/>
      <c r="H12" s="42"/>
      <c r="I12" s="42"/>
      <c r="J12" s="42"/>
      <c r="K12" s="43"/>
    </row>
    <row r="13" ht="15.75" customHeight="1">
      <c r="A13" s="236" t="s">
        <v>122</v>
      </c>
      <c r="B13" s="16"/>
      <c r="C13" s="63" t="s">
        <v>265</v>
      </c>
      <c r="D13" s="15"/>
      <c r="E13" s="15"/>
      <c r="F13" s="15"/>
      <c r="G13" s="15"/>
      <c r="H13" s="15"/>
      <c r="I13" s="15"/>
      <c r="J13" s="15"/>
      <c r="K13" s="16"/>
    </row>
    <row r="14" ht="15.75" customHeight="1">
      <c r="A14" s="18"/>
      <c r="B14" s="20"/>
      <c r="C14" s="142" t="s">
        <v>245</v>
      </c>
      <c r="D14" s="42"/>
      <c r="E14" s="42"/>
      <c r="F14" s="42"/>
      <c r="G14" s="42"/>
      <c r="H14" s="42"/>
      <c r="I14" s="42"/>
      <c r="J14" s="42"/>
      <c r="K14" s="43"/>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B1"/>
    <mergeCell ref="A2:A6"/>
    <mergeCell ref="A7:A10"/>
    <mergeCell ref="A12:B12"/>
    <mergeCell ref="C12:K12"/>
    <mergeCell ref="A13:B14"/>
    <mergeCell ref="C13:K13"/>
    <mergeCell ref="C14:K1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29" t="s">
        <v>6</v>
      </c>
      <c r="B1" s="30" t="s">
        <v>26</v>
      </c>
      <c r="C1" s="30" t="s">
        <v>8</v>
      </c>
      <c r="D1" s="31" t="s">
        <v>9</v>
      </c>
      <c r="E1" s="30" t="s">
        <v>10</v>
      </c>
      <c r="F1" s="30" t="s">
        <v>27</v>
      </c>
      <c r="G1" s="30" t="s">
        <v>23</v>
      </c>
      <c r="H1" s="30" t="s">
        <v>13</v>
      </c>
      <c r="I1" s="30" t="s">
        <v>28</v>
      </c>
      <c r="J1" s="31" t="s">
        <v>9</v>
      </c>
    </row>
    <row r="2" ht="15.75" customHeight="1">
      <c r="A2" s="32" t="s">
        <v>14</v>
      </c>
      <c r="B2" s="33">
        <v>77.0</v>
      </c>
      <c r="C2" s="33">
        <v>24.0</v>
      </c>
      <c r="D2" s="34">
        <v>101.0</v>
      </c>
      <c r="E2" s="35">
        <v>9.0</v>
      </c>
      <c r="F2" s="36">
        <v>1.0</v>
      </c>
      <c r="G2" s="33">
        <v>1.0</v>
      </c>
      <c r="H2" s="33">
        <v>9.0</v>
      </c>
      <c r="I2" s="33">
        <v>81.0</v>
      </c>
      <c r="J2" s="32">
        <v>101.0</v>
      </c>
    </row>
    <row r="3" ht="15.75" customHeight="1">
      <c r="A3" s="12"/>
      <c r="B3" s="12"/>
      <c r="C3" s="12"/>
      <c r="D3" s="12"/>
      <c r="E3" s="12"/>
      <c r="F3" s="12"/>
      <c r="G3" s="12"/>
      <c r="H3" s="12"/>
      <c r="I3" s="12"/>
      <c r="J3" s="12"/>
    </row>
    <row r="4" ht="15.75" customHeight="1">
      <c r="A4" s="40" t="s">
        <v>15</v>
      </c>
      <c r="B4" s="41" t="s">
        <v>29</v>
      </c>
      <c r="C4" s="42"/>
      <c r="D4" s="42"/>
      <c r="E4" s="42"/>
      <c r="F4" s="42"/>
      <c r="G4" s="42"/>
      <c r="H4" s="42"/>
      <c r="I4" s="42"/>
      <c r="J4" s="43"/>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J4"/>
  </mergeCells>
  <printOptions/>
  <pageMargins bottom="0.75" footer="0.0" header="0.0" left="0.7" right="0.7" top="0.75"/>
  <pageSetup orientation="landscape"/>
  <drawing r:id="rId1"/>
</worksheet>
</file>

<file path=xl/worksheets/sheet5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ySplit="2.0" topLeftCell="C3" activePane="bottomRight" state="frozen"/>
      <selection activeCell="C1" sqref="C1" pane="topRight"/>
      <selection activeCell="A3" sqref="A3" pane="bottomLeft"/>
      <selection activeCell="C3" sqref="C3" pane="bottomRight"/>
    </sheetView>
  </sheetViews>
  <sheetFormatPr customHeight="1" defaultColWidth="12.63" defaultRowHeight="15.0"/>
  <cols>
    <col customWidth="1" min="1" max="1" width="5.75"/>
    <col customWidth="1" min="2" max="2" width="23.63"/>
    <col customWidth="1" min="3" max="22" width="10.75"/>
  </cols>
  <sheetData>
    <row r="1" ht="15.75" customHeight="1">
      <c r="A1" s="239" t="s">
        <v>6</v>
      </c>
      <c r="B1" s="240"/>
      <c r="C1" s="239" t="s">
        <v>266</v>
      </c>
      <c r="D1" s="66" t="s">
        <v>267</v>
      </c>
      <c r="E1" s="42"/>
      <c r="F1" s="42"/>
      <c r="G1" s="42"/>
      <c r="H1" s="43"/>
      <c r="I1" s="136" t="s">
        <v>268</v>
      </c>
      <c r="J1" s="19"/>
      <c r="K1" s="19"/>
      <c r="L1" s="19"/>
      <c r="M1" s="19"/>
      <c r="N1" s="19"/>
      <c r="O1" s="19"/>
      <c r="P1" s="19"/>
      <c r="Q1" s="19"/>
      <c r="R1" s="19"/>
      <c r="S1" s="19"/>
      <c r="T1" s="19"/>
      <c r="U1" s="19"/>
      <c r="V1" s="143"/>
    </row>
    <row r="2" ht="15.75" customHeight="1">
      <c r="A2" s="226"/>
      <c r="B2" s="241"/>
      <c r="C2" s="226"/>
      <c r="D2" s="242" t="s">
        <v>269</v>
      </c>
      <c r="E2" s="121" t="s">
        <v>270</v>
      </c>
      <c r="F2" s="243" t="s">
        <v>271</v>
      </c>
      <c r="G2" s="243" t="s">
        <v>272</v>
      </c>
      <c r="H2" s="139" t="s">
        <v>9</v>
      </c>
      <c r="I2" s="113" t="s">
        <v>273</v>
      </c>
      <c r="J2" s="111" t="s">
        <v>274</v>
      </c>
      <c r="K2" s="111" t="s">
        <v>258</v>
      </c>
      <c r="L2" s="111" t="s">
        <v>259</v>
      </c>
      <c r="M2" s="111" t="s">
        <v>27</v>
      </c>
      <c r="N2" s="111" t="s">
        <v>47</v>
      </c>
      <c r="O2" s="111" t="s">
        <v>275</v>
      </c>
      <c r="P2" s="111" t="s">
        <v>40</v>
      </c>
      <c r="Q2" s="111" t="s">
        <v>23</v>
      </c>
      <c r="R2" s="111" t="s">
        <v>239</v>
      </c>
      <c r="S2" s="111" t="s">
        <v>276</v>
      </c>
      <c r="T2" s="111" t="s">
        <v>251</v>
      </c>
      <c r="U2" s="111" t="s">
        <v>277</v>
      </c>
      <c r="V2" s="109" t="s">
        <v>9</v>
      </c>
    </row>
    <row r="3" ht="24.0" customHeight="1">
      <c r="A3" s="228" t="s">
        <v>261</v>
      </c>
      <c r="B3" s="224" t="s">
        <v>71</v>
      </c>
      <c r="C3" s="78">
        <v>294.0</v>
      </c>
      <c r="D3" s="99"/>
      <c r="E3" s="79">
        <v>132.0</v>
      </c>
      <c r="F3" s="80">
        <v>143.0</v>
      </c>
      <c r="G3" s="80">
        <v>3.0</v>
      </c>
      <c r="H3" s="100">
        <v>572.0</v>
      </c>
      <c r="I3" s="99">
        <v>54.0</v>
      </c>
      <c r="J3" s="99"/>
      <c r="K3" s="99">
        <v>40.0</v>
      </c>
      <c r="L3" s="99">
        <v>143.0</v>
      </c>
      <c r="M3" s="99">
        <v>1.0</v>
      </c>
      <c r="N3" s="99"/>
      <c r="O3" s="99"/>
      <c r="P3" s="79">
        <v>14.0</v>
      </c>
      <c r="Q3" s="79">
        <v>3.0</v>
      </c>
      <c r="R3" s="79"/>
      <c r="S3" s="79"/>
      <c r="T3" s="79">
        <v>35.0</v>
      </c>
      <c r="U3" s="79">
        <v>282.0</v>
      </c>
      <c r="V3" s="100">
        <v>572.0</v>
      </c>
    </row>
    <row r="4" ht="24.0" customHeight="1">
      <c r="A4" s="117"/>
      <c r="B4" s="50" t="s">
        <v>262</v>
      </c>
      <c r="C4" s="65"/>
      <c r="D4" s="103"/>
      <c r="E4" s="10"/>
      <c r="F4" s="66"/>
      <c r="G4" s="66"/>
      <c r="H4" s="102"/>
      <c r="I4" s="103"/>
      <c r="J4" s="103"/>
      <c r="K4" s="103"/>
      <c r="L4" s="103"/>
      <c r="M4" s="103"/>
      <c r="N4" s="103"/>
      <c r="O4" s="103"/>
      <c r="P4" s="10"/>
      <c r="Q4" s="10"/>
      <c r="R4" s="10"/>
      <c r="S4" s="10"/>
      <c r="T4" s="10"/>
      <c r="U4" s="10"/>
      <c r="V4" s="102"/>
    </row>
    <row r="5" ht="24.0" customHeight="1">
      <c r="A5" s="117"/>
      <c r="B5" s="50" t="s">
        <v>242</v>
      </c>
      <c r="C5" s="65">
        <v>42.0</v>
      </c>
      <c r="D5" s="10">
        <v>43.0</v>
      </c>
      <c r="E5" s="10"/>
      <c r="F5" s="66"/>
      <c r="G5" s="66"/>
      <c r="H5" s="102">
        <v>85.0</v>
      </c>
      <c r="I5" s="103">
        <v>2.0</v>
      </c>
      <c r="J5" s="103"/>
      <c r="K5" s="103"/>
      <c r="L5" s="103"/>
      <c r="M5" s="103">
        <v>1.0</v>
      </c>
      <c r="N5" s="103"/>
      <c r="O5" s="103"/>
      <c r="P5" s="10">
        <v>14.0</v>
      </c>
      <c r="Q5" s="10"/>
      <c r="R5" s="10"/>
      <c r="S5" s="10">
        <v>1.0</v>
      </c>
      <c r="T5" s="10"/>
      <c r="U5" s="10">
        <v>67.0</v>
      </c>
      <c r="V5" s="102">
        <v>85.0</v>
      </c>
    </row>
    <row r="6" ht="24.0" customHeight="1">
      <c r="A6" s="117"/>
      <c r="B6" s="50" t="s">
        <v>58</v>
      </c>
      <c r="C6" s="65"/>
      <c r="D6" s="103">
        <v>79.0</v>
      </c>
      <c r="E6" s="10"/>
      <c r="F6" s="66"/>
      <c r="G6" s="66"/>
      <c r="H6" s="102">
        <v>108.0</v>
      </c>
      <c r="I6" s="103">
        <v>56.0</v>
      </c>
      <c r="J6" s="103">
        <v>6.0</v>
      </c>
      <c r="K6" s="103"/>
      <c r="L6" s="103"/>
      <c r="M6" s="103">
        <v>1.0</v>
      </c>
      <c r="N6" s="103"/>
      <c r="O6" s="103"/>
      <c r="P6" s="10"/>
      <c r="Q6" s="10"/>
      <c r="R6" s="10"/>
      <c r="S6" s="10"/>
      <c r="T6" s="10"/>
      <c r="U6" s="10">
        <v>40.0</v>
      </c>
      <c r="V6" s="102">
        <v>108.0</v>
      </c>
    </row>
    <row r="7" ht="24.0" customHeight="1">
      <c r="A7" s="119"/>
      <c r="B7" s="231" t="s">
        <v>57</v>
      </c>
      <c r="C7" s="75">
        <v>2.0</v>
      </c>
      <c r="D7" s="106">
        <v>2.0</v>
      </c>
      <c r="E7" s="76"/>
      <c r="F7" s="77"/>
      <c r="G7" s="77"/>
      <c r="H7" s="107">
        <v>4.0</v>
      </c>
      <c r="I7" s="106"/>
      <c r="J7" s="106"/>
      <c r="K7" s="106"/>
      <c r="L7" s="106"/>
      <c r="M7" s="106"/>
      <c r="N7" s="106"/>
      <c r="O7" s="106"/>
      <c r="P7" s="76"/>
      <c r="Q7" s="76"/>
      <c r="R7" s="76"/>
      <c r="S7" s="76"/>
      <c r="T7" s="76"/>
      <c r="U7" s="76">
        <v>4.0</v>
      </c>
      <c r="V7" s="107">
        <v>4.0</v>
      </c>
    </row>
    <row r="8" ht="24.0" customHeight="1">
      <c r="A8" s="244" t="s">
        <v>263</v>
      </c>
      <c r="B8" s="97" t="s">
        <v>184</v>
      </c>
      <c r="C8" s="78">
        <v>87.0</v>
      </c>
      <c r="D8" s="79">
        <v>35.0</v>
      </c>
      <c r="E8" s="79"/>
      <c r="F8" s="79"/>
      <c r="G8" s="79"/>
      <c r="H8" s="100">
        <v>122.0</v>
      </c>
      <c r="I8" s="99"/>
      <c r="J8" s="79"/>
      <c r="K8" s="79"/>
      <c r="L8" s="79"/>
      <c r="M8" s="79"/>
      <c r="N8" s="79">
        <v>16.0</v>
      </c>
      <c r="O8" s="79"/>
      <c r="P8" s="79"/>
      <c r="Q8" s="79"/>
      <c r="R8" s="79"/>
      <c r="S8" s="79"/>
      <c r="T8" s="79"/>
      <c r="U8" s="79">
        <v>106.0</v>
      </c>
      <c r="V8" s="100">
        <v>122.0</v>
      </c>
    </row>
    <row r="9" ht="24.0" customHeight="1">
      <c r="A9" s="225"/>
      <c r="B9" s="60" t="s">
        <v>126</v>
      </c>
      <c r="C9" s="65">
        <v>107.0</v>
      </c>
      <c r="D9" s="10">
        <v>61.0</v>
      </c>
      <c r="E9" s="10"/>
      <c r="F9" s="10"/>
      <c r="G9" s="10"/>
      <c r="H9" s="102">
        <v>168.0</v>
      </c>
      <c r="I9" s="103">
        <v>21.0</v>
      </c>
      <c r="J9" s="10"/>
      <c r="K9" s="10"/>
      <c r="L9" s="10"/>
      <c r="M9" s="10">
        <v>1.0</v>
      </c>
      <c r="N9" s="10">
        <v>18.0</v>
      </c>
      <c r="O9" s="10"/>
      <c r="P9" s="10"/>
      <c r="Q9" s="10">
        <v>1.0</v>
      </c>
      <c r="R9" s="10"/>
      <c r="S9" s="10"/>
      <c r="T9" s="10"/>
      <c r="U9" s="10">
        <v>127.0</v>
      </c>
      <c r="V9" s="102">
        <v>168.0</v>
      </c>
    </row>
    <row r="10" ht="24.0" customHeight="1">
      <c r="A10" s="225"/>
      <c r="B10" s="60" t="s">
        <v>209</v>
      </c>
      <c r="C10" s="65">
        <v>20.0</v>
      </c>
      <c r="D10" s="10">
        <v>10.0</v>
      </c>
      <c r="E10" s="10"/>
      <c r="F10" s="10"/>
      <c r="G10" s="10"/>
      <c r="H10" s="102">
        <v>30.0</v>
      </c>
      <c r="I10" s="103">
        <v>2.0</v>
      </c>
      <c r="J10" s="10"/>
      <c r="K10" s="10"/>
      <c r="L10" s="10"/>
      <c r="M10" s="10"/>
      <c r="N10" s="10"/>
      <c r="O10" s="10">
        <v>3.0</v>
      </c>
      <c r="P10" s="10"/>
      <c r="Q10" s="10"/>
      <c r="R10" s="10"/>
      <c r="S10" s="10"/>
      <c r="T10" s="10"/>
      <c r="U10" s="10">
        <v>25.0</v>
      </c>
      <c r="V10" s="102">
        <v>30.0</v>
      </c>
    </row>
    <row r="11" ht="24.0" customHeight="1">
      <c r="A11" s="225"/>
      <c r="B11" s="60" t="s">
        <v>57</v>
      </c>
      <c r="C11" s="65">
        <v>123.0</v>
      </c>
      <c r="D11" s="10">
        <v>25.0</v>
      </c>
      <c r="E11" s="10"/>
      <c r="F11" s="10"/>
      <c r="G11" s="10"/>
      <c r="H11" s="102">
        <v>148.0</v>
      </c>
      <c r="I11" s="103">
        <v>14.0</v>
      </c>
      <c r="J11" s="10"/>
      <c r="K11" s="10"/>
      <c r="L11" s="10"/>
      <c r="M11" s="10">
        <v>3.0</v>
      </c>
      <c r="N11" s="10"/>
      <c r="O11" s="10"/>
      <c r="P11" s="10">
        <v>21.0</v>
      </c>
      <c r="Q11" s="10"/>
      <c r="R11" s="10">
        <v>2.0</v>
      </c>
      <c r="S11" s="10"/>
      <c r="T11" s="10"/>
      <c r="U11" s="10">
        <v>108.0</v>
      </c>
      <c r="V11" s="102">
        <v>148.0</v>
      </c>
    </row>
    <row r="12" ht="24.0" customHeight="1">
      <c r="A12" s="226"/>
      <c r="B12" s="151" t="s">
        <v>60</v>
      </c>
      <c r="C12" s="113">
        <v>10.0</v>
      </c>
      <c r="D12" s="111">
        <v>17.0</v>
      </c>
      <c r="E12" s="111"/>
      <c r="F12" s="111"/>
      <c r="G12" s="111"/>
      <c r="H12" s="109">
        <v>27.0</v>
      </c>
      <c r="I12" s="110"/>
      <c r="J12" s="111"/>
      <c r="K12" s="111"/>
      <c r="L12" s="111"/>
      <c r="M12" s="111"/>
      <c r="N12" s="111">
        <v>1.0</v>
      </c>
      <c r="O12" s="111"/>
      <c r="P12" s="111"/>
      <c r="Q12" s="111"/>
      <c r="R12" s="111"/>
      <c r="S12" s="111"/>
      <c r="T12" s="111"/>
      <c r="U12" s="111">
        <v>26.0</v>
      </c>
      <c r="V12" s="109">
        <v>27.0</v>
      </c>
    </row>
    <row r="13" ht="15.75" customHeight="1"/>
    <row r="14" ht="15.75" customHeight="1">
      <c r="A14" s="161" t="s">
        <v>15</v>
      </c>
      <c r="B14" s="43"/>
      <c r="C14" s="209" t="s">
        <v>278</v>
      </c>
      <c r="D14" s="42"/>
      <c r="E14" s="42"/>
      <c r="F14" s="42"/>
      <c r="G14" s="42"/>
      <c r="H14" s="42"/>
      <c r="I14" s="42"/>
      <c r="J14" s="42"/>
      <c r="K14" s="42"/>
      <c r="L14" s="42"/>
      <c r="M14" s="42"/>
      <c r="N14" s="43"/>
    </row>
    <row r="15" ht="15.75" customHeight="1">
      <c r="A15" s="236" t="s">
        <v>279</v>
      </c>
      <c r="B15" s="16"/>
      <c r="C15" s="63" t="s">
        <v>280</v>
      </c>
      <c r="D15" s="15"/>
      <c r="E15" s="15"/>
      <c r="F15" s="15"/>
      <c r="G15" s="15"/>
      <c r="H15" s="15"/>
      <c r="I15" s="15"/>
      <c r="J15" s="15"/>
      <c r="K15" s="15"/>
      <c r="L15" s="15"/>
      <c r="M15" s="15"/>
      <c r="N15" s="16"/>
    </row>
    <row r="16" ht="15.75" customHeight="1">
      <c r="A16" s="18"/>
      <c r="B16" s="20"/>
      <c r="C16" s="142" t="s">
        <v>245</v>
      </c>
      <c r="D16" s="42"/>
      <c r="E16" s="42"/>
      <c r="F16" s="42"/>
      <c r="G16" s="42"/>
      <c r="H16" s="42"/>
      <c r="I16" s="42"/>
      <c r="J16" s="42"/>
      <c r="K16" s="42"/>
      <c r="L16" s="42"/>
      <c r="M16" s="42"/>
      <c r="N16" s="43"/>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4:B14"/>
    <mergeCell ref="A15:B16"/>
    <mergeCell ref="C15:N15"/>
    <mergeCell ref="C16:N16"/>
    <mergeCell ref="A1:B2"/>
    <mergeCell ref="C1:C2"/>
    <mergeCell ref="D1:H1"/>
    <mergeCell ref="I1:V1"/>
    <mergeCell ref="A3:A7"/>
    <mergeCell ref="A8:A12"/>
    <mergeCell ref="C14:N14"/>
  </mergeCells>
  <printOptions/>
  <pageMargins bottom="0.75" footer="0.0" header="0.0" left="0.7" right="0.7" top="0.75"/>
  <pageSetup orientation="landscape"/>
  <drawing r:id="rId1"/>
</worksheet>
</file>

<file path=xl/worksheets/sheet5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0"/>
    <col customWidth="1" min="2" max="2" width="22.13"/>
    <col customWidth="1" min="3" max="3" width="10.25"/>
    <col customWidth="1" min="4" max="4" width="3.5"/>
    <col customWidth="1" min="5" max="25" width="10.25"/>
  </cols>
  <sheetData>
    <row r="1" ht="15.75" customHeight="1">
      <c r="A1" s="239" t="s">
        <v>6</v>
      </c>
      <c r="B1" s="245"/>
      <c r="C1" s="239" t="s">
        <v>281</v>
      </c>
      <c r="D1" s="245"/>
      <c r="E1" s="80" t="s">
        <v>267</v>
      </c>
      <c r="F1" s="246"/>
      <c r="G1" s="246"/>
      <c r="H1" s="246"/>
      <c r="I1" s="98"/>
      <c r="J1" s="148" t="s">
        <v>268</v>
      </c>
      <c r="K1" s="246"/>
      <c r="L1" s="246"/>
      <c r="M1" s="246"/>
      <c r="N1" s="246"/>
      <c r="O1" s="246"/>
      <c r="P1" s="246"/>
      <c r="Q1" s="246"/>
      <c r="R1" s="246"/>
      <c r="S1" s="246"/>
      <c r="T1" s="246"/>
      <c r="U1" s="246"/>
      <c r="V1" s="246"/>
      <c r="W1" s="246"/>
      <c r="X1" s="246"/>
      <c r="Y1" s="98"/>
    </row>
    <row r="2" ht="53.25" customHeight="1">
      <c r="A2" s="226"/>
      <c r="B2" s="247"/>
      <c r="C2" s="226"/>
      <c r="D2" s="247"/>
      <c r="E2" s="111" t="s">
        <v>269</v>
      </c>
      <c r="F2" s="111" t="s">
        <v>282</v>
      </c>
      <c r="G2" s="111" t="s">
        <v>283</v>
      </c>
      <c r="H2" s="111" t="s">
        <v>271</v>
      </c>
      <c r="I2" s="109" t="s">
        <v>9</v>
      </c>
      <c r="J2" s="110" t="s">
        <v>273</v>
      </c>
      <c r="K2" s="111" t="s">
        <v>284</v>
      </c>
      <c r="L2" s="111" t="s">
        <v>285</v>
      </c>
      <c r="M2" s="111" t="s">
        <v>259</v>
      </c>
      <c r="N2" s="111" t="s">
        <v>129</v>
      </c>
      <c r="O2" s="111" t="s">
        <v>27</v>
      </c>
      <c r="P2" s="111" t="s">
        <v>47</v>
      </c>
      <c r="Q2" s="111" t="s">
        <v>286</v>
      </c>
      <c r="R2" s="111" t="s">
        <v>230</v>
      </c>
      <c r="S2" s="111" t="s">
        <v>249</v>
      </c>
      <c r="T2" s="111" t="s">
        <v>200</v>
      </c>
      <c r="U2" s="111" t="s">
        <v>191</v>
      </c>
      <c r="V2" s="111" t="s">
        <v>276</v>
      </c>
      <c r="W2" s="111" t="s">
        <v>240</v>
      </c>
      <c r="X2" s="111" t="s">
        <v>287</v>
      </c>
      <c r="Y2" s="109" t="s">
        <v>9</v>
      </c>
    </row>
    <row r="3" ht="15.75" customHeight="1">
      <c r="A3" s="223" t="s">
        <v>261</v>
      </c>
      <c r="B3" s="224" t="s">
        <v>71</v>
      </c>
      <c r="C3" s="78">
        <v>282.0</v>
      </c>
      <c r="D3" s="248"/>
      <c r="E3" s="99"/>
      <c r="F3" s="99">
        <v>28.0</v>
      </c>
      <c r="G3" s="79">
        <v>128.0</v>
      </c>
      <c r="H3" s="80">
        <v>92.0</v>
      </c>
      <c r="I3" s="100">
        <v>530.0</v>
      </c>
      <c r="J3" s="78">
        <v>50.0</v>
      </c>
      <c r="K3" s="99"/>
      <c r="L3" s="99">
        <v>32.0</v>
      </c>
      <c r="M3" s="99">
        <v>19.0</v>
      </c>
      <c r="N3" s="99">
        <v>1.0</v>
      </c>
      <c r="O3" s="99"/>
      <c r="P3" s="99"/>
      <c r="Q3" s="99"/>
      <c r="R3" s="99"/>
      <c r="S3" s="79">
        <v>91.0</v>
      </c>
      <c r="T3" s="79">
        <v>2.0</v>
      </c>
      <c r="U3" s="79">
        <v>2.0</v>
      </c>
      <c r="V3" s="79"/>
      <c r="W3" s="79">
        <v>28.0</v>
      </c>
      <c r="X3" s="79">
        <v>305.0</v>
      </c>
      <c r="Y3" s="100">
        <v>530.0</v>
      </c>
    </row>
    <row r="4" ht="15.75" customHeight="1">
      <c r="A4" s="225"/>
      <c r="B4" s="50" t="s">
        <v>262</v>
      </c>
      <c r="C4" s="65"/>
      <c r="D4" s="249"/>
      <c r="E4" s="103"/>
      <c r="F4" s="103"/>
      <c r="G4" s="10"/>
      <c r="H4" s="66"/>
      <c r="I4" s="102"/>
      <c r="J4" s="65"/>
      <c r="K4" s="103"/>
      <c r="L4" s="103"/>
      <c r="M4" s="103"/>
      <c r="N4" s="103"/>
      <c r="O4" s="103"/>
      <c r="P4" s="103"/>
      <c r="Q4" s="103"/>
      <c r="R4" s="103"/>
      <c r="S4" s="10"/>
      <c r="T4" s="10"/>
      <c r="U4" s="10"/>
      <c r="V4" s="10"/>
      <c r="W4" s="10"/>
      <c r="X4" s="10"/>
      <c r="Y4" s="102"/>
    </row>
    <row r="5" ht="15.75" customHeight="1">
      <c r="A5" s="225"/>
      <c r="B5" s="50" t="s">
        <v>242</v>
      </c>
      <c r="C5" s="65">
        <v>67.0</v>
      </c>
      <c r="D5" s="249">
        <v>1.0</v>
      </c>
      <c r="E5" s="10">
        <v>36.0</v>
      </c>
      <c r="F5" s="10"/>
      <c r="G5" s="10"/>
      <c r="H5" s="66"/>
      <c r="I5" s="102">
        <v>103.0</v>
      </c>
      <c r="J5" s="65"/>
      <c r="K5" s="103">
        <v>7.0</v>
      </c>
      <c r="L5" s="103"/>
      <c r="M5" s="103"/>
      <c r="N5" s="103"/>
      <c r="O5" s="103"/>
      <c r="P5" s="103">
        <v>10.0</v>
      </c>
      <c r="Q5" s="103"/>
      <c r="R5" s="103"/>
      <c r="S5" s="10"/>
      <c r="T5" s="10"/>
      <c r="U5" s="10"/>
      <c r="V5" s="10"/>
      <c r="W5" s="10"/>
      <c r="X5" s="10">
        <v>86.0</v>
      </c>
      <c r="Y5" s="102">
        <v>103.0</v>
      </c>
    </row>
    <row r="6" ht="15.75" customHeight="1">
      <c r="A6" s="225"/>
      <c r="B6" s="50" t="s">
        <v>58</v>
      </c>
      <c r="C6" s="65">
        <v>34.0</v>
      </c>
      <c r="D6" s="249"/>
      <c r="E6" s="103">
        <v>23.0</v>
      </c>
      <c r="F6" s="103"/>
      <c r="G6" s="10"/>
      <c r="H6" s="66"/>
      <c r="I6" s="102"/>
      <c r="J6" s="65">
        <v>4.0</v>
      </c>
      <c r="K6" s="103"/>
      <c r="L6" s="103"/>
      <c r="M6" s="103"/>
      <c r="N6" s="103"/>
      <c r="O6" s="103"/>
      <c r="P6" s="103"/>
      <c r="Q6" s="103"/>
      <c r="R6" s="103">
        <v>2.0</v>
      </c>
      <c r="S6" s="10"/>
      <c r="T6" s="10"/>
      <c r="U6" s="10"/>
      <c r="V6" s="10"/>
      <c r="W6" s="10"/>
      <c r="X6" s="10">
        <v>51.0</v>
      </c>
      <c r="Y6" s="102">
        <v>57.0</v>
      </c>
    </row>
    <row r="7" ht="15.75" customHeight="1">
      <c r="A7" s="226"/>
      <c r="B7" s="231" t="s">
        <v>57</v>
      </c>
      <c r="C7" s="75">
        <v>4.0</v>
      </c>
      <c r="D7" s="250"/>
      <c r="E7" s="106">
        <v>1.0</v>
      </c>
      <c r="F7" s="106"/>
      <c r="G7" s="76"/>
      <c r="H7" s="77"/>
      <c r="I7" s="107">
        <v>5.0</v>
      </c>
      <c r="J7" s="75"/>
      <c r="K7" s="106"/>
      <c r="L7" s="106"/>
      <c r="M7" s="106"/>
      <c r="N7" s="106"/>
      <c r="O7" s="106"/>
      <c r="P7" s="106"/>
      <c r="Q7" s="106"/>
      <c r="R7" s="106"/>
      <c r="S7" s="76"/>
      <c r="T7" s="76"/>
      <c r="U7" s="76"/>
      <c r="V7" s="76">
        <v>1.0</v>
      </c>
      <c r="W7" s="76"/>
      <c r="X7" s="76">
        <v>4.0</v>
      </c>
      <c r="Y7" s="107">
        <v>5.0</v>
      </c>
    </row>
    <row r="8" ht="15.75" customHeight="1">
      <c r="A8" s="244" t="s">
        <v>263</v>
      </c>
      <c r="B8" s="224" t="s">
        <v>184</v>
      </c>
      <c r="C8" s="78">
        <v>106.0</v>
      </c>
      <c r="D8" s="248"/>
      <c r="E8" s="79">
        <v>36.0</v>
      </c>
      <c r="F8" s="79"/>
      <c r="G8" s="79"/>
      <c r="H8" s="79"/>
      <c r="I8" s="100">
        <v>142.0</v>
      </c>
      <c r="J8" s="99"/>
      <c r="K8" s="99"/>
      <c r="L8" s="99"/>
      <c r="M8" s="79"/>
      <c r="N8" s="79"/>
      <c r="O8" s="79"/>
      <c r="P8" s="79">
        <v>23.0</v>
      </c>
      <c r="Q8" s="79"/>
      <c r="R8" s="79"/>
      <c r="S8" s="79"/>
      <c r="T8" s="79"/>
      <c r="U8" s="79"/>
      <c r="V8" s="79"/>
      <c r="W8" s="79"/>
      <c r="X8" s="79">
        <v>119.0</v>
      </c>
      <c r="Y8" s="100">
        <v>142.0</v>
      </c>
    </row>
    <row r="9" ht="15.75" customHeight="1">
      <c r="A9" s="225"/>
      <c r="B9" s="50" t="s">
        <v>126</v>
      </c>
      <c r="C9" s="65">
        <v>127.0</v>
      </c>
      <c r="D9" s="249"/>
      <c r="E9" s="10">
        <v>69.0</v>
      </c>
      <c r="F9" s="10"/>
      <c r="G9" s="10"/>
      <c r="H9" s="10"/>
      <c r="I9" s="102">
        <v>196.0</v>
      </c>
      <c r="J9" s="103">
        <v>22.0</v>
      </c>
      <c r="K9" s="103"/>
      <c r="L9" s="103"/>
      <c r="M9" s="10"/>
      <c r="N9" s="10"/>
      <c r="O9" s="10"/>
      <c r="P9" s="10">
        <v>10.0</v>
      </c>
      <c r="Q9" s="10"/>
      <c r="R9" s="10"/>
      <c r="S9" s="10"/>
      <c r="T9" s="10"/>
      <c r="U9" s="10"/>
      <c r="V9" s="10"/>
      <c r="W9" s="10"/>
      <c r="X9" s="10">
        <v>164.0</v>
      </c>
      <c r="Y9" s="102">
        <v>196.0</v>
      </c>
    </row>
    <row r="10" ht="15.75" customHeight="1">
      <c r="A10" s="225"/>
      <c r="B10" s="50" t="s">
        <v>209</v>
      </c>
      <c r="C10" s="65">
        <v>26.0</v>
      </c>
      <c r="D10" s="249"/>
      <c r="E10" s="10">
        <v>5.0</v>
      </c>
      <c r="F10" s="10"/>
      <c r="G10" s="10"/>
      <c r="H10" s="10"/>
      <c r="I10" s="102">
        <v>31.0</v>
      </c>
      <c r="J10" s="103"/>
      <c r="K10" s="103"/>
      <c r="L10" s="103"/>
      <c r="M10" s="10"/>
      <c r="N10" s="10"/>
      <c r="O10" s="10"/>
      <c r="P10" s="10">
        <v>3.0</v>
      </c>
      <c r="Q10" s="10">
        <v>1.0</v>
      </c>
      <c r="R10" s="10"/>
      <c r="S10" s="10"/>
      <c r="T10" s="10"/>
      <c r="U10" s="10"/>
      <c r="V10" s="10"/>
      <c r="W10" s="10"/>
      <c r="X10" s="10">
        <v>27.0</v>
      </c>
      <c r="Y10" s="102">
        <v>31.0</v>
      </c>
    </row>
    <row r="11" ht="15.75" customHeight="1">
      <c r="A11" s="225"/>
      <c r="B11" s="50" t="s">
        <v>57</v>
      </c>
      <c r="C11" s="65">
        <v>108.0</v>
      </c>
      <c r="D11" s="249"/>
      <c r="E11" s="10">
        <v>45.0</v>
      </c>
      <c r="F11" s="10"/>
      <c r="G11" s="10"/>
      <c r="H11" s="10"/>
      <c r="I11" s="102">
        <v>153.0</v>
      </c>
      <c r="J11" s="103">
        <v>40.0</v>
      </c>
      <c r="K11" s="103"/>
      <c r="L11" s="103"/>
      <c r="M11" s="10"/>
      <c r="N11" s="10"/>
      <c r="O11" s="10">
        <v>5.0</v>
      </c>
      <c r="P11" s="10"/>
      <c r="Q11" s="10"/>
      <c r="R11" s="10">
        <v>9.0</v>
      </c>
      <c r="S11" s="10"/>
      <c r="T11" s="10"/>
      <c r="U11" s="10"/>
      <c r="V11" s="10"/>
      <c r="W11" s="10"/>
      <c r="X11" s="10">
        <v>99.0</v>
      </c>
      <c r="Y11" s="102">
        <v>153.0</v>
      </c>
    </row>
    <row r="12" ht="15.75" customHeight="1">
      <c r="A12" s="225"/>
      <c r="B12" s="231" t="s">
        <v>60</v>
      </c>
      <c r="C12" s="75">
        <v>26.0</v>
      </c>
      <c r="D12" s="250"/>
      <c r="E12" s="76">
        <v>11.0</v>
      </c>
      <c r="F12" s="76"/>
      <c r="G12" s="76"/>
      <c r="H12" s="76"/>
      <c r="I12" s="107">
        <v>37.0</v>
      </c>
      <c r="J12" s="106">
        <v>1.0</v>
      </c>
      <c r="K12" s="106"/>
      <c r="L12" s="106"/>
      <c r="M12" s="76"/>
      <c r="N12" s="76"/>
      <c r="O12" s="76"/>
      <c r="P12" s="76">
        <v>4.0</v>
      </c>
      <c r="Q12" s="76"/>
      <c r="R12" s="76"/>
      <c r="S12" s="76"/>
      <c r="T12" s="76"/>
      <c r="U12" s="76"/>
      <c r="V12" s="76"/>
      <c r="W12" s="76"/>
      <c r="X12" s="76">
        <v>32.0</v>
      </c>
      <c r="Y12" s="107">
        <v>37.0</v>
      </c>
    </row>
    <row r="13" ht="26.25" customHeight="1">
      <c r="A13" s="226"/>
      <c r="B13" s="227" t="s">
        <v>288</v>
      </c>
      <c r="C13" s="113"/>
      <c r="D13" s="251">
        <v>2.0</v>
      </c>
      <c r="E13" s="111"/>
      <c r="F13" s="111"/>
      <c r="G13" s="111"/>
      <c r="H13" s="111"/>
      <c r="I13" s="109"/>
      <c r="J13" s="110"/>
      <c r="K13" s="111"/>
      <c r="L13" s="111"/>
      <c r="M13" s="111"/>
      <c r="N13" s="111"/>
      <c r="O13" s="111"/>
      <c r="P13" s="111"/>
      <c r="Q13" s="111"/>
      <c r="R13" s="111"/>
      <c r="S13" s="111"/>
      <c r="T13" s="111"/>
      <c r="U13" s="111"/>
      <c r="V13" s="111"/>
      <c r="W13" s="111"/>
      <c r="X13" s="111"/>
      <c r="Y13" s="109"/>
    </row>
    <row r="14" ht="15.75" customHeight="1"/>
    <row r="15" ht="15.75" customHeight="1">
      <c r="A15" s="161" t="s">
        <v>15</v>
      </c>
      <c r="B15" s="43"/>
      <c r="C15" s="209" t="s">
        <v>289</v>
      </c>
      <c r="D15" s="42"/>
      <c r="E15" s="42"/>
      <c r="F15" s="42"/>
      <c r="G15" s="42"/>
      <c r="H15" s="42"/>
      <c r="I15" s="42"/>
      <c r="J15" s="42"/>
      <c r="K15" s="42"/>
      <c r="L15" s="42"/>
      <c r="M15" s="42"/>
      <c r="N15" s="42"/>
      <c r="O15" s="42"/>
      <c r="P15" s="43"/>
      <c r="Q15" s="45"/>
    </row>
    <row r="16" ht="15.75" customHeight="1">
      <c r="A16" s="236" t="s">
        <v>279</v>
      </c>
      <c r="B16" s="16"/>
      <c r="C16" s="10">
        <v>1.0</v>
      </c>
      <c r="D16" s="252" t="s">
        <v>290</v>
      </c>
      <c r="E16" s="15"/>
      <c r="F16" s="15"/>
      <c r="G16" s="15"/>
      <c r="H16" s="15"/>
      <c r="I16" s="15"/>
      <c r="J16" s="15"/>
      <c r="K16" s="15"/>
      <c r="L16" s="15"/>
      <c r="M16" s="15"/>
      <c r="N16" s="15"/>
      <c r="O16" s="15"/>
      <c r="P16" s="16"/>
    </row>
    <row r="17" ht="25.5" customHeight="1">
      <c r="A17" s="85"/>
      <c r="B17" s="86"/>
      <c r="C17" s="10">
        <v>2.0</v>
      </c>
      <c r="D17" s="252" t="s">
        <v>291</v>
      </c>
      <c r="E17" s="15"/>
      <c r="F17" s="15"/>
      <c r="G17" s="15"/>
      <c r="H17" s="15"/>
      <c r="I17" s="15"/>
      <c r="J17" s="15"/>
      <c r="K17" s="15"/>
      <c r="L17" s="15"/>
      <c r="M17" s="15"/>
      <c r="N17" s="15"/>
      <c r="O17" s="15"/>
      <c r="P17" s="16"/>
      <c r="Q17" s="45"/>
    </row>
    <row r="18" ht="15.75" customHeight="1">
      <c r="A18" s="18"/>
      <c r="B18" s="20"/>
      <c r="C18" s="142" t="s">
        <v>245</v>
      </c>
      <c r="D18" s="42"/>
      <c r="E18" s="42"/>
      <c r="F18" s="42"/>
      <c r="G18" s="42"/>
      <c r="H18" s="42"/>
      <c r="I18" s="42"/>
      <c r="J18" s="42"/>
      <c r="K18" s="42"/>
      <c r="L18" s="42"/>
      <c r="M18" s="42"/>
      <c r="N18" s="42"/>
      <c r="O18" s="42"/>
      <c r="P18" s="43"/>
      <c r="Q18" s="45"/>
    </row>
    <row r="19" ht="15.75" customHeight="1">
      <c r="Q19" s="253"/>
    </row>
    <row r="20" ht="15.75" customHeight="1"/>
    <row r="21" ht="15.75" customHeight="1"/>
    <row r="22" ht="15.75" customHeight="1"/>
    <row r="23" ht="15.75" customHeight="1"/>
    <row r="24" ht="15.75" customHeight="1"/>
    <row r="25" ht="15.75" customHeight="1">
      <c r="A25" s="254"/>
      <c r="B25" s="254" t="s">
        <v>292</v>
      </c>
      <c r="C25" s="255" t="s">
        <v>293</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15:B15"/>
    <mergeCell ref="A16:B18"/>
    <mergeCell ref="C25:H25"/>
    <mergeCell ref="D16:P16"/>
    <mergeCell ref="D17:P17"/>
    <mergeCell ref="C18:P18"/>
    <mergeCell ref="A1:B2"/>
    <mergeCell ref="C1:D2"/>
    <mergeCell ref="E1:I1"/>
    <mergeCell ref="J1:Y1"/>
    <mergeCell ref="A3:A7"/>
    <mergeCell ref="A8:A13"/>
    <mergeCell ref="C15:P15"/>
  </mergeCells>
  <printOptions/>
  <pageMargins bottom="0.75" footer="0.0" header="0.0" left="0.7" right="0.7" top="0.75"/>
  <pageSetup orientation="landscape"/>
  <drawing r:id="rId1"/>
</worksheet>
</file>

<file path=xl/worksheets/sheet5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1.0" topLeftCell="B1" activePane="topRight" state="frozen"/>
      <selection activeCell="C2" sqref="C2" pane="topRight"/>
    </sheetView>
  </sheetViews>
  <sheetFormatPr customHeight="1" defaultColWidth="12.63" defaultRowHeight="15.0"/>
  <cols>
    <col customWidth="1" min="1" max="1" width="39.88"/>
    <col customWidth="1" min="2" max="6" width="12.63"/>
    <col customWidth="1" min="9" max="9" width="14.25"/>
  </cols>
  <sheetData>
    <row r="1" ht="15.75" customHeight="1">
      <c r="A1" s="256" t="s">
        <v>294</v>
      </c>
      <c r="B1" s="257" t="s">
        <v>295</v>
      </c>
      <c r="C1" s="42"/>
      <c r="D1" s="42"/>
      <c r="E1" s="42"/>
      <c r="F1" s="43"/>
      <c r="G1" s="257" t="s">
        <v>263</v>
      </c>
      <c r="H1" s="42"/>
      <c r="I1" s="42"/>
      <c r="J1" s="42"/>
      <c r="K1" s="42"/>
      <c r="L1" s="43"/>
    </row>
    <row r="2" ht="41.25" customHeight="1">
      <c r="A2" s="84"/>
      <c r="B2" s="258" t="s">
        <v>296</v>
      </c>
      <c r="C2" s="258" t="s">
        <v>296</v>
      </c>
      <c r="D2" s="259" t="s">
        <v>297</v>
      </c>
      <c r="E2" s="258" t="s">
        <v>298</v>
      </c>
      <c r="F2" s="258" t="s">
        <v>299</v>
      </c>
      <c r="G2" s="259" t="s">
        <v>300</v>
      </c>
      <c r="H2" s="259" t="s">
        <v>227</v>
      </c>
      <c r="I2" s="259" t="s">
        <v>301</v>
      </c>
      <c r="J2" s="259" t="s">
        <v>297</v>
      </c>
      <c r="K2" s="259" t="s">
        <v>298</v>
      </c>
      <c r="L2" s="259" t="s">
        <v>302</v>
      </c>
      <c r="M2" s="260"/>
      <c r="N2" s="260"/>
      <c r="O2" s="260"/>
      <c r="P2" s="260"/>
      <c r="Q2" s="260"/>
      <c r="R2" s="260"/>
      <c r="S2" s="260"/>
      <c r="T2" s="260"/>
      <c r="U2" s="260"/>
      <c r="V2" s="260"/>
      <c r="W2" s="260"/>
      <c r="X2" s="260"/>
      <c r="Y2" s="260"/>
      <c r="Z2" s="260"/>
      <c r="AA2" s="260"/>
    </row>
    <row r="3" ht="24.0" customHeight="1">
      <c r="A3" s="17"/>
      <c r="B3" s="259" t="s">
        <v>303</v>
      </c>
      <c r="C3" s="258" t="s">
        <v>304</v>
      </c>
      <c r="D3" s="258" t="s">
        <v>304</v>
      </c>
      <c r="E3" s="258" t="s">
        <v>304</v>
      </c>
      <c r="F3" s="259" t="s">
        <v>303</v>
      </c>
      <c r="G3" s="259" t="s">
        <v>304</v>
      </c>
      <c r="H3" s="259" t="s">
        <v>305</v>
      </c>
      <c r="I3" s="259" t="s">
        <v>303</v>
      </c>
      <c r="J3" s="259" t="s">
        <v>304</v>
      </c>
      <c r="K3" s="259" t="s">
        <v>304</v>
      </c>
      <c r="L3" s="259" t="s">
        <v>304</v>
      </c>
      <c r="M3" s="134"/>
      <c r="N3" s="134"/>
      <c r="O3" s="134"/>
      <c r="P3" s="134"/>
      <c r="Q3" s="134"/>
      <c r="R3" s="134"/>
      <c r="S3" s="134"/>
      <c r="T3" s="134"/>
      <c r="U3" s="134"/>
      <c r="V3" s="134"/>
      <c r="W3" s="134"/>
      <c r="X3" s="134"/>
      <c r="Y3" s="134"/>
      <c r="Z3" s="134"/>
      <c r="AA3" s="134"/>
    </row>
    <row r="4" ht="15.75" customHeight="1">
      <c r="A4" s="261" t="s">
        <v>306</v>
      </c>
      <c r="B4" s="262">
        <v>1872.0</v>
      </c>
      <c r="C4" s="262">
        <v>1870.0</v>
      </c>
      <c r="D4" s="262">
        <v>1892.0</v>
      </c>
      <c r="E4" s="262">
        <v>1870.0</v>
      </c>
      <c r="F4" s="262">
        <v>1908.0</v>
      </c>
      <c r="G4" s="263">
        <v>1870.0</v>
      </c>
      <c r="H4" s="263">
        <v>1879.0</v>
      </c>
      <c r="I4" s="263">
        <v>1886.0</v>
      </c>
      <c r="J4" s="263">
        <v>1892.0</v>
      </c>
      <c r="K4" s="263">
        <v>1870.0</v>
      </c>
      <c r="L4" s="263">
        <v>1911.0</v>
      </c>
    </row>
    <row r="5" ht="15.75" customHeight="1">
      <c r="A5" s="261" t="s">
        <v>307</v>
      </c>
      <c r="B5" s="264">
        <v>305.0</v>
      </c>
      <c r="C5" s="264">
        <v>55.0</v>
      </c>
      <c r="D5" s="264">
        <v>1.0</v>
      </c>
      <c r="E5" s="264">
        <v>4.0</v>
      </c>
      <c r="F5" s="265">
        <v>86.0</v>
      </c>
      <c r="G5" s="264">
        <v>27.0</v>
      </c>
      <c r="H5" s="264">
        <v>193.0</v>
      </c>
      <c r="I5" s="264">
        <v>555.0</v>
      </c>
      <c r="J5" s="264">
        <v>18.0</v>
      </c>
      <c r="K5" s="264">
        <v>98.0</v>
      </c>
      <c r="L5" s="264">
        <v>8.0</v>
      </c>
    </row>
    <row r="6" ht="15.75" customHeight="1">
      <c r="A6" s="261" t="s">
        <v>308</v>
      </c>
      <c r="B6" s="264">
        <v>289.0</v>
      </c>
      <c r="C6" s="264">
        <v>107.0</v>
      </c>
      <c r="D6" s="264">
        <v>1.0</v>
      </c>
      <c r="E6" s="264"/>
      <c r="F6" s="265">
        <v>41.0</v>
      </c>
      <c r="G6" s="264">
        <v>5.0</v>
      </c>
      <c r="H6" s="264">
        <v>95.0</v>
      </c>
      <c r="I6" s="264">
        <v>256.0</v>
      </c>
      <c r="J6" s="264">
        <v>7.0</v>
      </c>
      <c r="K6" s="264">
        <v>83.0</v>
      </c>
      <c r="L6" s="264">
        <v>5.0</v>
      </c>
    </row>
    <row r="7" ht="15.75" customHeight="1">
      <c r="A7" s="261" t="s">
        <v>309</v>
      </c>
      <c r="B7" s="264">
        <v>258.0</v>
      </c>
      <c r="C7" s="264">
        <v>89.0</v>
      </c>
      <c r="D7" s="264">
        <v>2.0</v>
      </c>
      <c r="E7" s="264">
        <v>1.0</v>
      </c>
      <c r="F7" s="265">
        <v>30.0</v>
      </c>
      <c r="G7" s="264">
        <v>10.0</v>
      </c>
      <c r="H7" s="264">
        <v>36.0</v>
      </c>
      <c r="I7" s="264">
        <v>187.0</v>
      </c>
      <c r="J7" s="264">
        <v>9.0</v>
      </c>
      <c r="K7" s="264">
        <v>47.0</v>
      </c>
      <c r="L7" s="264"/>
    </row>
    <row r="8" ht="15.75" customHeight="1">
      <c r="A8" s="261" t="s">
        <v>310</v>
      </c>
      <c r="B8" s="264">
        <v>336.0</v>
      </c>
      <c r="C8" s="264">
        <v>73.0</v>
      </c>
      <c r="D8" s="264"/>
      <c r="E8" s="264">
        <v>3.0</v>
      </c>
      <c r="F8" s="265">
        <v>97.0</v>
      </c>
      <c r="G8" s="264">
        <v>22.0</v>
      </c>
      <c r="H8" s="264">
        <v>252.0</v>
      </c>
      <c r="I8" s="264">
        <v>614.0</v>
      </c>
      <c r="J8" s="264">
        <v>16.0</v>
      </c>
      <c r="K8" s="264">
        <v>134.0</v>
      </c>
      <c r="L8" s="264">
        <v>13.0</v>
      </c>
    </row>
    <row r="9" ht="15.75" customHeight="1">
      <c r="A9" s="261" t="s">
        <v>311</v>
      </c>
      <c r="B9" s="264">
        <v>117002.0</v>
      </c>
      <c r="C9" s="264">
        <v>33920.0</v>
      </c>
      <c r="D9" s="264">
        <v>270.0</v>
      </c>
      <c r="E9" s="264">
        <v>1252.0</v>
      </c>
      <c r="F9" s="265">
        <v>30997.0</v>
      </c>
      <c r="G9" s="264">
        <v>8240.0</v>
      </c>
      <c r="H9" s="264">
        <v>50720.0</v>
      </c>
      <c r="I9" s="264">
        <v>153000.0</v>
      </c>
      <c r="J9" s="264">
        <v>152.0</v>
      </c>
      <c r="K9" s="264">
        <v>41240.0</v>
      </c>
      <c r="L9" s="264">
        <v>6054.0</v>
      </c>
    </row>
    <row r="10" ht="15.75" customHeight="1">
      <c r="A10" s="261" t="s">
        <v>312</v>
      </c>
      <c r="B10" s="264">
        <v>342.0</v>
      </c>
      <c r="C10" s="264">
        <v>75.0</v>
      </c>
      <c r="D10" s="264">
        <v>2.0</v>
      </c>
      <c r="E10" s="264">
        <v>4.0</v>
      </c>
      <c r="F10" s="265">
        <v>95.0</v>
      </c>
      <c r="G10" s="264">
        <v>27.0</v>
      </c>
      <c r="H10" s="264">
        <v>252.0</v>
      </c>
      <c r="I10" s="264">
        <v>620.0</v>
      </c>
      <c r="J10" s="264">
        <v>18.0</v>
      </c>
      <c r="K10" s="264">
        <v>128.0</v>
      </c>
      <c r="L10" s="264">
        <v>10.0</v>
      </c>
    </row>
    <row r="11" ht="15.75" customHeight="1">
      <c r="A11" s="22"/>
      <c r="B11" s="22"/>
      <c r="C11" s="22"/>
      <c r="D11" s="22"/>
      <c r="E11" s="22"/>
      <c r="F11" s="22"/>
      <c r="G11" s="22"/>
      <c r="H11" s="22"/>
      <c r="I11" s="22"/>
      <c r="J11" s="22"/>
      <c r="K11" s="22"/>
      <c r="L11" s="22"/>
    </row>
    <row r="12" ht="15.75" customHeight="1">
      <c r="A12" s="22"/>
      <c r="B12" s="22"/>
      <c r="C12" s="22"/>
      <c r="D12" s="22"/>
      <c r="E12" s="22"/>
      <c r="F12" s="22"/>
      <c r="G12" s="22"/>
      <c r="H12" s="22"/>
      <c r="I12" s="22"/>
      <c r="J12" s="22"/>
      <c r="K12" s="22"/>
      <c r="L12" s="22"/>
    </row>
    <row r="13" ht="15.75" customHeight="1">
      <c r="B13" s="266" t="s">
        <v>15</v>
      </c>
      <c r="C13" s="70" t="s">
        <v>313</v>
      </c>
      <c r="D13" s="42"/>
      <c r="E13" s="42"/>
      <c r="F13" s="42"/>
      <c r="G13" s="42"/>
      <c r="H13" s="42"/>
      <c r="I13" s="43"/>
      <c r="J13" s="22"/>
      <c r="K13" s="22"/>
      <c r="L13" s="22"/>
    </row>
    <row r="14" ht="15.75" customHeight="1">
      <c r="B14" s="267" t="s">
        <v>122</v>
      </c>
      <c r="C14" s="70" t="s">
        <v>314</v>
      </c>
      <c r="D14" s="42"/>
      <c r="E14" s="42"/>
      <c r="F14" s="42"/>
      <c r="G14" s="42"/>
      <c r="H14" s="42"/>
      <c r="I14" s="43"/>
      <c r="J14" s="22"/>
      <c r="K14" s="22"/>
      <c r="L14" s="22"/>
    </row>
    <row r="15" ht="27.75" customHeight="1">
      <c r="B15" s="17"/>
      <c r="C15" s="268" t="s">
        <v>315</v>
      </c>
      <c r="D15" s="42"/>
      <c r="E15" s="42"/>
      <c r="F15" s="42"/>
      <c r="G15" s="42"/>
      <c r="H15" s="42"/>
      <c r="I15" s="43"/>
      <c r="J15" s="22"/>
      <c r="K15" s="22"/>
      <c r="L15" s="22"/>
    </row>
    <row r="16" ht="15.75" customHeight="1">
      <c r="I16" s="22"/>
      <c r="J16" s="22"/>
      <c r="K16" s="22"/>
      <c r="L16" s="22"/>
    </row>
    <row r="17" ht="15.75" customHeight="1">
      <c r="A17" s="269"/>
      <c r="B17" s="269"/>
      <c r="C17" s="269"/>
      <c r="D17" s="269"/>
      <c r="E17" s="269"/>
      <c r="F17" s="269"/>
      <c r="G17" s="269"/>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A3"/>
    <mergeCell ref="B1:F1"/>
    <mergeCell ref="G1:L1"/>
    <mergeCell ref="C13:I13"/>
    <mergeCell ref="B14:B15"/>
    <mergeCell ref="C14:I14"/>
    <mergeCell ref="C15:I15"/>
  </mergeCells>
  <printOptions/>
  <pageMargins bottom="0.75" footer="0.0" header="0.0" left="0.7" right="0.7" top="0.75"/>
  <pageSetup orientation="landscape"/>
  <drawing r:id="rId1"/>
</worksheet>
</file>

<file path=xl/worksheets/sheet5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topLeftCell="C1" activePane="topRight" state="frozen"/>
      <selection activeCell="D2" sqref="D2" pane="topRight"/>
    </sheetView>
  </sheetViews>
  <sheetFormatPr customHeight="1" defaultColWidth="12.63" defaultRowHeight="15.0"/>
  <cols>
    <col customWidth="1" min="1" max="1" width="5.75"/>
    <col customWidth="1" min="2" max="2" width="32.13"/>
    <col customWidth="1" min="3" max="6" width="12.63"/>
  </cols>
  <sheetData>
    <row r="1" ht="15.75" customHeight="1">
      <c r="A1" s="270" t="s">
        <v>294</v>
      </c>
      <c r="B1" s="16"/>
      <c r="C1" s="271" t="s">
        <v>295</v>
      </c>
      <c r="D1" s="42"/>
      <c r="E1" s="42"/>
      <c r="F1" s="43"/>
      <c r="G1" s="271" t="s">
        <v>263</v>
      </c>
      <c r="H1" s="42"/>
      <c r="I1" s="42"/>
      <c r="J1" s="42"/>
      <c r="K1" s="42"/>
      <c r="L1" s="43"/>
    </row>
    <row r="2" ht="15.75" customHeight="1">
      <c r="A2" s="85"/>
      <c r="B2" s="86"/>
      <c r="C2" s="258" t="s">
        <v>296</v>
      </c>
      <c r="D2" s="258" t="s">
        <v>296</v>
      </c>
      <c r="E2" s="258" t="s">
        <v>298</v>
      </c>
      <c r="F2" s="258" t="s">
        <v>299</v>
      </c>
      <c r="G2" s="259" t="s">
        <v>300</v>
      </c>
      <c r="H2" s="259" t="s">
        <v>227</v>
      </c>
      <c r="I2" s="259" t="s">
        <v>301</v>
      </c>
      <c r="J2" s="259" t="s">
        <v>297</v>
      </c>
      <c r="K2" s="259" t="s">
        <v>298</v>
      </c>
      <c r="L2" s="259" t="s">
        <v>302</v>
      </c>
    </row>
    <row r="3" ht="15.75" customHeight="1">
      <c r="A3" s="18"/>
      <c r="B3" s="20"/>
      <c r="C3" s="259" t="s">
        <v>303</v>
      </c>
      <c r="D3" s="258" t="s">
        <v>304</v>
      </c>
      <c r="E3" s="258" t="s">
        <v>304</v>
      </c>
      <c r="F3" s="259" t="s">
        <v>303</v>
      </c>
      <c r="G3" s="259" t="s">
        <v>304</v>
      </c>
      <c r="H3" s="259" t="s">
        <v>305</v>
      </c>
      <c r="I3" s="259" t="s">
        <v>303</v>
      </c>
      <c r="J3" s="259" t="s">
        <v>304</v>
      </c>
      <c r="K3" s="259" t="s">
        <v>304</v>
      </c>
      <c r="L3" s="259" t="s">
        <v>304</v>
      </c>
    </row>
    <row r="4" ht="15.75" customHeight="1">
      <c r="A4" s="271" t="s">
        <v>306</v>
      </c>
      <c r="B4" s="43"/>
      <c r="C4" s="258">
        <v>1872.0</v>
      </c>
      <c r="D4" s="258">
        <v>1870.0</v>
      </c>
      <c r="E4" s="258">
        <v>1870.0</v>
      </c>
      <c r="F4" s="258">
        <v>1908.0</v>
      </c>
      <c r="G4" s="259">
        <v>1870.0</v>
      </c>
      <c r="H4" s="259">
        <v>1879.0</v>
      </c>
      <c r="I4" s="259">
        <v>1886.0</v>
      </c>
      <c r="J4" s="259">
        <v>1892.0</v>
      </c>
      <c r="K4" s="259">
        <v>1870.0</v>
      </c>
      <c r="L4" s="259">
        <v>1911.0</v>
      </c>
    </row>
    <row r="5" ht="25.5" customHeight="1">
      <c r="A5" s="272" t="s">
        <v>316</v>
      </c>
      <c r="B5" s="258" t="s">
        <v>317</v>
      </c>
      <c r="C5" s="273">
        <v>336.0</v>
      </c>
      <c r="D5" s="273">
        <v>73.0</v>
      </c>
      <c r="E5" s="273">
        <v>3.0</v>
      </c>
      <c r="F5" s="273">
        <v>97.0</v>
      </c>
      <c r="G5" s="273">
        <v>420.0</v>
      </c>
      <c r="H5" s="273">
        <v>251.0</v>
      </c>
      <c r="I5" s="273">
        <v>616.0</v>
      </c>
      <c r="J5" s="273">
        <v>3.0</v>
      </c>
      <c r="K5" s="273">
        <v>134.0</v>
      </c>
      <c r="L5" s="273">
        <v>13.0</v>
      </c>
    </row>
    <row r="6" ht="25.5" customHeight="1">
      <c r="A6" s="84"/>
      <c r="B6" s="258" t="s">
        <v>318</v>
      </c>
      <c r="C6" s="273">
        <v>295.0</v>
      </c>
      <c r="D6" s="273">
        <v>124.0</v>
      </c>
      <c r="E6" s="273"/>
      <c r="F6" s="273">
        <v>53.0</v>
      </c>
      <c r="G6" s="273">
        <v>220.0</v>
      </c>
      <c r="H6" s="273">
        <v>128.0</v>
      </c>
      <c r="I6" s="273">
        <v>229.0</v>
      </c>
      <c r="J6" s="273">
        <v>16.0</v>
      </c>
      <c r="K6" s="273">
        <v>91.0</v>
      </c>
      <c r="L6" s="273">
        <v>11.0</v>
      </c>
    </row>
    <row r="7" ht="25.5" customHeight="1">
      <c r="A7" s="84"/>
      <c r="B7" s="258" t="s">
        <v>319</v>
      </c>
      <c r="C7" s="273">
        <v>275.0</v>
      </c>
      <c r="D7" s="273">
        <v>98.0</v>
      </c>
      <c r="E7" s="273">
        <v>1.0</v>
      </c>
      <c r="F7" s="273">
        <v>28.0</v>
      </c>
      <c r="G7" s="273">
        <v>190.0</v>
      </c>
      <c r="H7" s="273">
        <v>66.0</v>
      </c>
      <c r="I7" s="273">
        <v>238.0</v>
      </c>
      <c r="J7" s="273">
        <v>3.0</v>
      </c>
      <c r="K7" s="273">
        <v>46.0</v>
      </c>
      <c r="L7" s="273">
        <v>7.0</v>
      </c>
    </row>
    <row r="8" ht="25.5" customHeight="1">
      <c r="A8" s="17"/>
      <c r="B8" s="258" t="s">
        <v>320</v>
      </c>
      <c r="C8" s="273">
        <v>356.0</v>
      </c>
      <c r="D8" s="273">
        <v>99.0</v>
      </c>
      <c r="E8" s="273">
        <v>2.0</v>
      </c>
      <c r="F8" s="273">
        <v>122.0</v>
      </c>
      <c r="G8" s="273">
        <v>450.0</v>
      </c>
      <c r="H8" s="273">
        <v>313.0</v>
      </c>
      <c r="I8" s="273">
        <v>607.0</v>
      </c>
      <c r="J8" s="273">
        <v>16.0</v>
      </c>
      <c r="K8" s="273">
        <v>179.0</v>
      </c>
      <c r="L8" s="273">
        <v>17.0</v>
      </c>
    </row>
    <row r="9" ht="25.5" customHeight="1">
      <c r="A9" s="271" t="s">
        <v>311</v>
      </c>
      <c r="B9" s="43"/>
      <c r="C9" s="273">
        <v>126083.0</v>
      </c>
      <c r="D9" s="273">
        <v>34907.0</v>
      </c>
      <c r="E9" s="273">
        <v>914.0</v>
      </c>
      <c r="F9" s="273">
        <v>38742.0</v>
      </c>
      <c r="G9" s="273">
        <v>160562.0</v>
      </c>
      <c r="H9" s="273">
        <v>100375.0</v>
      </c>
      <c r="I9" s="273">
        <v>143500.0</v>
      </c>
      <c r="J9" s="273">
        <v>5790.0</v>
      </c>
      <c r="K9" s="273">
        <v>54702.0</v>
      </c>
      <c r="L9" s="273"/>
    </row>
    <row r="10" ht="25.5" customHeight="1">
      <c r="A10" s="271" t="s">
        <v>312</v>
      </c>
      <c r="B10" s="43"/>
      <c r="C10" s="273">
        <v>371.0</v>
      </c>
      <c r="D10" s="273">
        <v>101.0</v>
      </c>
      <c r="E10" s="273">
        <v>3.0</v>
      </c>
      <c r="F10" s="273">
        <v>122.0</v>
      </c>
      <c r="G10" s="273">
        <v>465.0</v>
      </c>
      <c r="H10" s="273">
        <v>314.0</v>
      </c>
      <c r="I10" s="273">
        <v>621.0</v>
      </c>
      <c r="J10" s="273">
        <v>16.0</v>
      </c>
      <c r="K10" s="273">
        <v>179.0</v>
      </c>
      <c r="L10" s="273">
        <v>23.0</v>
      </c>
    </row>
    <row r="11" ht="15.75" customHeight="1">
      <c r="A11" s="22"/>
      <c r="B11" s="22"/>
      <c r="C11" s="22"/>
      <c r="D11" s="22"/>
      <c r="E11" s="22"/>
      <c r="F11" s="22"/>
      <c r="G11" s="22"/>
      <c r="H11" s="22"/>
      <c r="I11" s="22"/>
      <c r="J11" s="22"/>
      <c r="K11" s="22"/>
      <c r="L11" s="22"/>
    </row>
    <row r="12" ht="15.75" customHeight="1">
      <c r="A12" s="22"/>
      <c r="B12" s="22"/>
      <c r="C12" s="22"/>
      <c r="D12" s="22"/>
      <c r="E12" s="22"/>
      <c r="F12" s="22"/>
      <c r="G12" s="22"/>
      <c r="H12" s="22"/>
      <c r="I12" s="22"/>
      <c r="J12" s="22"/>
      <c r="K12" s="22"/>
      <c r="L12" s="22"/>
    </row>
    <row r="13" ht="15.75" customHeight="1">
      <c r="C13" s="68" t="s">
        <v>15</v>
      </c>
      <c r="D13" s="43"/>
      <c r="E13" s="70" t="s">
        <v>321</v>
      </c>
      <c r="F13" s="42"/>
      <c r="G13" s="42"/>
      <c r="H13" s="42"/>
      <c r="I13" s="42"/>
      <c r="J13" s="43"/>
      <c r="K13" s="22"/>
      <c r="L13" s="22"/>
    </row>
    <row r="14" ht="15.75" customHeight="1">
      <c r="C14" s="274" t="s">
        <v>122</v>
      </c>
      <c r="D14" s="16"/>
      <c r="E14" s="70" t="s">
        <v>322</v>
      </c>
      <c r="F14" s="42"/>
      <c r="G14" s="42"/>
      <c r="H14" s="42"/>
      <c r="I14" s="42"/>
      <c r="J14" s="43"/>
      <c r="K14" s="22"/>
      <c r="L14" s="22"/>
    </row>
    <row r="15" ht="24.75" customHeight="1">
      <c r="C15" s="18"/>
      <c r="D15" s="20"/>
      <c r="E15" s="268" t="s">
        <v>323</v>
      </c>
      <c r="F15" s="42"/>
      <c r="G15" s="42"/>
      <c r="H15" s="42"/>
      <c r="I15" s="42"/>
      <c r="J15" s="43"/>
      <c r="K15" s="22"/>
      <c r="L15" s="22"/>
    </row>
    <row r="16" ht="15.75" customHeight="1">
      <c r="I16" s="22"/>
      <c r="J16" s="22"/>
      <c r="K16" s="22"/>
      <c r="L16" s="22"/>
    </row>
    <row r="17" ht="15.75" customHeight="1">
      <c r="A17" s="253"/>
      <c r="B17" s="253"/>
      <c r="C17" s="253"/>
      <c r="D17" s="253"/>
      <c r="E17" s="253"/>
      <c r="F17" s="253"/>
      <c r="G17" s="253"/>
      <c r="H17" s="22"/>
      <c r="I17" s="22"/>
      <c r="J17" s="22"/>
      <c r="K17" s="22"/>
      <c r="L17" s="22"/>
    </row>
    <row r="18" ht="15.75" customHeight="1">
      <c r="A18" s="253"/>
      <c r="B18" s="253"/>
      <c r="C18" s="253"/>
      <c r="D18" s="253"/>
      <c r="E18" s="253"/>
      <c r="F18" s="253"/>
      <c r="G18" s="253"/>
      <c r="H18" s="22"/>
      <c r="I18" s="22"/>
      <c r="J18" s="22"/>
      <c r="K18" s="22"/>
      <c r="L18" s="22"/>
    </row>
    <row r="19" ht="19.5" customHeight="1">
      <c r="A19" s="253"/>
      <c r="B19" s="253"/>
      <c r="C19" s="253"/>
      <c r="D19" s="253"/>
      <c r="E19" s="253"/>
      <c r="F19" s="253"/>
      <c r="G19" s="253"/>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13:D13"/>
    <mergeCell ref="E13:J13"/>
    <mergeCell ref="C14:D15"/>
    <mergeCell ref="E14:J14"/>
    <mergeCell ref="E15:J15"/>
    <mergeCell ref="A1:B3"/>
    <mergeCell ref="C1:F1"/>
    <mergeCell ref="G1:L1"/>
    <mergeCell ref="A4:B4"/>
    <mergeCell ref="A5:A8"/>
    <mergeCell ref="A9:B9"/>
    <mergeCell ref="A10:B10"/>
  </mergeCells>
  <printOptions/>
  <pageMargins bottom="0.75" footer="0.0" header="0.0" left="0.7" right="0.7" top="0.75"/>
  <pageSetup orientation="landscape"/>
  <drawing r:id="rId1"/>
</worksheet>
</file>

<file path=xl/worksheets/sheet5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75"/>
    <col customWidth="1" min="2" max="6" width="12.63"/>
  </cols>
  <sheetData>
    <row r="1" ht="15.75" customHeight="1">
      <c r="A1" s="256" t="s">
        <v>294</v>
      </c>
      <c r="B1" s="271" t="s">
        <v>295</v>
      </c>
      <c r="C1" s="42"/>
      <c r="D1" s="42"/>
      <c r="E1" s="43"/>
      <c r="F1" s="271" t="s">
        <v>263</v>
      </c>
      <c r="G1" s="42"/>
      <c r="H1" s="42"/>
      <c r="I1" s="42"/>
      <c r="J1" s="43"/>
    </row>
    <row r="2" ht="30.75" customHeight="1">
      <c r="A2" s="84"/>
      <c r="B2" s="258" t="s">
        <v>296</v>
      </c>
      <c r="C2" s="258" t="s">
        <v>296</v>
      </c>
      <c r="D2" s="258" t="s">
        <v>298</v>
      </c>
      <c r="E2" s="258" t="s">
        <v>299</v>
      </c>
      <c r="F2" s="259" t="s">
        <v>300</v>
      </c>
      <c r="G2" s="259" t="s">
        <v>227</v>
      </c>
      <c r="H2" s="259" t="s">
        <v>301</v>
      </c>
      <c r="I2" s="259" t="s">
        <v>298</v>
      </c>
      <c r="J2" s="259" t="s">
        <v>302</v>
      </c>
    </row>
    <row r="3" ht="15.75" customHeight="1">
      <c r="A3" s="17"/>
      <c r="B3" s="259" t="s">
        <v>303</v>
      </c>
      <c r="C3" s="258" t="s">
        <v>304</v>
      </c>
      <c r="D3" s="258" t="s">
        <v>304</v>
      </c>
      <c r="E3" s="259" t="s">
        <v>303</v>
      </c>
      <c r="F3" s="259" t="s">
        <v>304</v>
      </c>
      <c r="G3" s="259" t="s">
        <v>305</v>
      </c>
      <c r="H3" s="259" t="s">
        <v>303</v>
      </c>
      <c r="I3" s="259" t="s">
        <v>304</v>
      </c>
      <c r="J3" s="259" t="s">
        <v>304</v>
      </c>
    </row>
    <row r="4" ht="15.75" customHeight="1">
      <c r="A4" s="258" t="s">
        <v>306</v>
      </c>
      <c r="B4" s="258">
        <v>1872.0</v>
      </c>
      <c r="C4" s="258">
        <v>1870.0</v>
      </c>
      <c r="D4" s="258">
        <v>1870.0</v>
      </c>
      <c r="E4" s="258">
        <v>1908.0</v>
      </c>
      <c r="F4" s="259">
        <v>1870.0</v>
      </c>
      <c r="G4" s="259">
        <v>1879.0</v>
      </c>
      <c r="H4" s="259">
        <v>1886.0</v>
      </c>
      <c r="I4" s="259">
        <v>1870.0</v>
      </c>
      <c r="J4" s="259">
        <v>1911.0</v>
      </c>
    </row>
    <row r="5" ht="15.75" customHeight="1">
      <c r="A5" s="258" t="s">
        <v>307</v>
      </c>
      <c r="B5" s="275">
        <v>356.0</v>
      </c>
      <c r="C5" s="275">
        <v>99.0</v>
      </c>
      <c r="D5" s="275">
        <v>2.0</v>
      </c>
      <c r="E5" s="275">
        <v>122.0</v>
      </c>
      <c r="F5" s="275">
        <v>450.0</v>
      </c>
      <c r="G5" s="275">
        <v>313.0</v>
      </c>
      <c r="H5" s="275">
        <v>607.0</v>
      </c>
      <c r="I5" s="275">
        <v>179.0</v>
      </c>
      <c r="J5" s="275">
        <v>17.0</v>
      </c>
    </row>
    <row r="6" ht="15.75" customHeight="1">
      <c r="A6" s="258" t="s">
        <v>308</v>
      </c>
      <c r="B6" s="275">
        <v>339.0</v>
      </c>
      <c r="C6" s="275">
        <v>140.0</v>
      </c>
      <c r="D6" s="275">
        <v>3.0</v>
      </c>
      <c r="E6" s="275">
        <v>33.0</v>
      </c>
      <c r="F6" s="275">
        <v>205.0</v>
      </c>
      <c r="G6" s="275">
        <v>201.0</v>
      </c>
      <c r="H6" s="275">
        <v>234.0</v>
      </c>
      <c r="I6" s="275">
        <v>101.0</v>
      </c>
      <c r="J6" s="275">
        <v>17.0</v>
      </c>
    </row>
    <row r="7" ht="15.75" customHeight="1">
      <c r="A7" s="258" t="s">
        <v>309</v>
      </c>
      <c r="B7" s="275">
        <v>325.0</v>
      </c>
      <c r="C7" s="275">
        <v>126.0</v>
      </c>
      <c r="D7" s="275">
        <v>2.0</v>
      </c>
      <c r="E7" s="275">
        <v>22.0</v>
      </c>
      <c r="F7" s="275">
        <v>223.0</v>
      </c>
      <c r="G7" s="275">
        <v>121.0</v>
      </c>
      <c r="H7" s="275">
        <v>301.0</v>
      </c>
      <c r="I7" s="275">
        <v>62.0</v>
      </c>
      <c r="J7" s="275">
        <v>17.0</v>
      </c>
    </row>
    <row r="8" ht="15.75" customHeight="1">
      <c r="A8" s="258" t="s">
        <v>310</v>
      </c>
      <c r="B8" s="275">
        <v>370.0</v>
      </c>
      <c r="C8" s="275">
        <v>113.0</v>
      </c>
      <c r="D8" s="275">
        <v>3.0</v>
      </c>
      <c r="E8" s="275">
        <v>133.0</v>
      </c>
      <c r="F8" s="275">
        <v>432.0</v>
      </c>
      <c r="G8" s="275">
        <v>393.0</v>
      </c>
      <c r="H8" s="275">
        <v>540.0</v>
      </c>
      <c r="I8" s="275">
        <v>218.0</v>
      </c>
      <c r="J8" s="275">
        <v>17.0</v>
      </c>
    </row>
    <row r="9" ht="15.75" customHeight="1">
      <c r="A9" s="258" t="s">
        <v>311</v>
      </c>
      <c r="B9" s="275">
        <v>133100.0</v>
      </c>
      <c r="C9" s="275">
        <v>38176.0</v>
      </c>
      <c r="D9" s="275">
        <v>469.0</v>
      </c>
      <c r="E9" s="275">
        <v>45417.0</v>
      </c>
      <c r="F9" s="275">
        <v>156787.0</v>
      </c>
      <c r="G9" s="275">
        <v>127750.0</v>
      </c>
      <c r="H9" s="275">
        <v>168480.0</v>
      </c>
      <c r="I9" s="275">
        <v>72229.0</v>
      </c>
      <c r="J9" s="275">
        <v>260.0</v>
      </c>
    </row>
    <row r="10" ht="15.75" customHeight="1">
      <c r="A10" s="258" t="s">
        <v>312</v>
      </c>
      <c r="B10" s="275">
        <v>382.0</v>
      </c>
      <c r="C10" s="275">
        <v>115.0</v>
      </c>
      <c r="D10" s="275">
        <v>3.0</v>
      </c>
      <c r="E10" s="275">
        <v>133.0</v>
      </c>
      <c r="F10" s="275">
        <v>452.0</v>
      </c>
      <c r="G10" s="275">
        <v>397.0</v>
      </c>
      <c r="H10" s="275">
        <v>607.0</v>
      </c>
      <c r="I10" s="275">
        <v>216.0</v>
      </c>
      <c r="J10" s="275">
        <v>18.0</v>
      </c>
    </row>
    <row r="11" ht="15.75" customHeight="1"/>
    <row r="12" ht="15.75" customHeight="1">
      <c r="B12" s="276" t="s">
        <v>15</v>
      </c>
      <c r="C12" s="182" t="s">
        <v>324</v>
      </c>
      <c r="D12" s="42"/>
      <c r="E12" s="42"/>
      <c r="F12" s="42"/>
      <c r="G12" s="43"/>
    </row>
    <row r="13" ht="15.75" customHeight="1"/>
    <row r="14" ht="15.75" customHeight="1"/>
    <row r="15" ht="15.75" customHeight="1">
      <c r="A15" s="253"/>
      <c r="B15" s="253"/>
      <c r="C15" s="253"/>
      <c r="D15" s="253"/>
      <c r="E15" s="253"/>
      <c r="F15" s="253"/>
    </row>
    <row r="16" ht="15.75" customHeight="1">
      <c r="A16" s="253"/>
      <c r="B16" s="253"/>
      <c r="C16" s="253"/>
      <c r="D16" s="253"/>
      <c r="E16" s="253"/>
      <c r="F16" s="253"/>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E1"/>
    <mergeCell ref="F1:J1"/>
    <mergeCell ref="C12:G12"/>
  </mergeCells>
  <printOptions/>
  <pageMargins bottom="0.75" footer="0.0" header="0.0" left="0.7" right="0.7" top="0.75"/>
  <pageSetup orientation="landscape"/>
  <drawing r:id="rId1"/>
</worksheet>
</file>

<file path=xl/worksheets/sheet5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1.5"/>
    <col customWidth="1" min="2" max="6" width="12.63"/>
  </cols>
  <sheetData>
    <row r="1" ht="15.75" customHeight="1">
      <c r="A1" s="256" t="s">
        <v>294</v>
      </c>
      <c r="B1" s="271" t="s">
        <v>295</v>
      </c>
      <c r="C1" s="42"/>
      <c r="D1" s="42"/>
      <c r="E1" s="43"/>
      <c r="F1" s="271" t="s">
        <v>263</v>
      </c>
      <c r="G1" s="42"/>
      <c r="H1" s="42"/>
      <c r="I1" s="42"/>
      <c r="J1" s="43"/>
    </row>
    <row r="2" ht="15.75" customHeight="1">
      <c r="A2" s="84"/>
      <c r="B2" s="258" t="s">
        <v>296</v>
      </c>
      <c r="C2" s="258" t="s">
        <v>296</v>
      </c>
      <c r="D2" s="258" t="s">
        <v>298</v>
      </c>
      <c r="E2" s="258" t="s">
        <v>299</v>
      </c>
      <c r="F2" s="259" t="s">
        <v>300</v>
      </c>
      <c r="G2" s="259" t="s">
        <v>227</v>
      </c>
      <c r="H2" s="259" t="s">
        <v>301</v>
      </c>
      <c r="I2" s="259" t="s">
        <v>298</v>
      </c>
      <c r="J2" s="259" t="s">
        <v>302</v>
      </c>
    </row>
    <row r="3" ht="26.25" customHeight="1">
      <c r="A3" s="17"/>
      <c r="B3" s="259" t="s">
        <v>303</v>
      </c>
      <c r="C3" s="258" t="s">
        <v>304</v>
      </c>
      <c r="D3" s="258" t="s">
        <v>304</v>
      </c>
      <c r="E3" s="259" t="s">
        <v>303</v>
      </c>
      <c r="F3" s="259" t="s">
        <v>304</v>
      </c>
      <c r="G3" s="259" t="s">
        <v>305</v>
      </c>
      <c r="H3" s="259" t="s">
        <v>303</v>
      </c>
      <c r="I3" s="259" t="s">
        <v>304</v>
      </c>
      <c r="J3" s="259" t="s">
        <v>304</v>
      </c>
    </row>
    <row r="4" ht="15.75" customHeight="1">
      <c r="A4" s="258" t="s">
        <v>306</v>
      </c>
      <c r="B4" s="258">
        <v>1872.0</v>
      </c>
      <c r="C4" s="258">
        <v>1870.0</v>
      </c>
      <c r="D4" s="258">
        <v>1870.0</v>
      </c>
      <c r="E4" s="258">
        <v>1908.0</v>
      </c>
      <c r="F4" s="259">
        <v>1870.0</v>
      </c>
      <c r="G4" s="259">
        <v>1879.0</v>
      </c>
      <c r="H4" s="259">
        <v>1886.0</v>
      </c>
      <c r="I4" s="259">
        <v>1870.0</v>
      </c>
      <c r="J4" s="259">
        <v>1911.0</v>
      </c>
    </row>
    <row r="5" ht="15.75" customHeight="1">
      <c r="A5" s="258" t="s">
        <v>307</v>
      </c>
      <c r="B5" s="275">
        <v>370.0</v>
      </c>
      <c r="C5" s="275">
        <v>113.0</v>
      </c>
      <c r="D5" s="275">
        <v>3.0</v>
      </c>
      <c r="E5" s="275">
        <v>133.0</v>
      </c>
      <c r="F5" s="275">
        <v>432.0</v>
      </c>
      <c r="G5" s="275">
        <v>393.0</v>
      </c>
      <c r="H5" s="275">
        <v>540.0</v>
      </c>
      <c r="I5" s="275">
        <v>218.0</v>
      </c>
      <c r="J5" s="275">
        <v>17.0</v>
      </c>
    </row>
    <row r="6" ht="15.75" customHeight="1">
      <c r="A6" s="258" t="s">
        <v>308</v>
      </c>
      <c r="B6" s="275">
        <v>496.0</v>
      </c>
      <c r="C6" s="275">
        <v>176.0</v>
      </c>
      <c r="D6" s="275">
        <v>3.0</v>
      </c>
      <c r="E6" s="275">
        <v>37.0</v>
      </c>
      <c r="F6" s="275">
        <v>293.0</v>
      </c>
      <c r="G6" s="275">
        <v>272.0</v>
      </c>
      <c r="H6" s="275">
        <v>266.0</v>
      </c>
      <c r="I6" s="275">
        <v>100.0</v>
      </c>
      <c r="J6" s="275">
        <v>11.0</v>
      </c>
    </row>
    <row r="7" ht="15.75" customHeight="1">
      <c r="A7" s="258" t="s">
        <v>309</v>
      </c>
      <c r="B7" s="275">
        <v>497.0</v>
      </c>
      <c r="C7" s="275">
        <v>151.0</v>
      </c>
      <c r="D7" s="275">
        <v>3.0</v>
      </c>
      <c r="E7" s="275">
        <v>41.0</v>
      </c>
      <c r="F7" s="275">
        <v>205.0</v>
      </c>
      <c r="G7" s="275">
        <v>143.0</v>
      </c>
      <c r="H7" s="275">
        <v>220.0</v>
      </c>
      <c r="I7" s="275">
        <v>72.0</v>
      </c>
      <c r="J7" s="275">
        <v>12.0</v>
      </c>
    </row>
    <row r="8" ht="15.75" customHeight="1">
      <c r="A8" s="258" t="s">
        <v>310</v>
      </c>
      <c r="B8" s="275">
        <v>369.0</v>
      </c>
      <c r="C8" s="275">
        <v>138.0</v>
      </c>
      <c r="D8" s="275">
        <v>3.0</v>
      </c>
      <c r="E8" s="275">
        <v>129.0</v>
      </c>
      <c r="F8" s="275">
        <v>520.0</v>
      </c>
      <c r="G8" s="275">
        <v>522.0</v>
      </c>
      <c r="H8" s="275">
        <v>586.0</v>
      </c>
      <c r="I8" s="275">
        <v>246.0</v>
      </c>
      <c r="J8" s="275">
        <v>16.0</v>
      </c>
    </row>
    <row r="9" ht="15.75" customHeight="1">
      <c r="A9" s="258" t="s">
        <v>311</v>
      </c>
      <c r="B9" s="275">
        <v>140385.0</v>
      </c>
      <c r="C9" s="275">
        <v>47424.0</v>
      </c>
      <c r="D9" s="275">
        <v>1095.0</v>
      </c>
      <c r="E9" s="275"/>
      <c r="F9" s="275">
        <v>156236.0</v>
      </c>
      <c r="G9" s="275">
        <v>164980.0</v>
      </c>
      <c r="H9" s="275">
        <v>17450.0</v>
      </c>
      <c r="I9" s="275">
        <v>85189.0</v>
      </c>
      <c r="J9" s="275"/>
    </row>
    <row r="10" ht="15.75" customHeight="1">
      <c r="A10" s="258" t="s">
        <v>312</v>
      </c>
      <c r="B10" s="275">
        <v>410.0</v>
      </c>
      <c r="C10" s="275">
        <v>145.0</v>
      </c>
      <c r="D10" s="275">
        <v>3.0</v>
      </c>
      <c r="E10" s="275">
        <v>135.0</v>
      </c>
      <c r="F10" s="275">
        <v>575.0</v>
      </c>
      <c r="G10" s="275">
        <v>524.0</v>
      </c>
      <c r="H10" s="275">
        <v>592.0</v>
      </c>
      <c r="I10" s="275">
        <v>254.0</v>
      </c>
      <c r="J10" s="275">
        <v>19.0</v>
      </c>
    </row>
    <row r="11" ht="15.75" customHeight="1"/>
    <row r="12" ht="15.75" customHeight="1">
      <c r="B12" s="276" t="s">
        <v>15</v>
      </c>
      <c r="C12" s="182" t="s">
        <v>325</v>
      </c>
      <c r="D12" s="42"/>
      <c r="E12" s="42"/>
      <c r="F12" s="42"/>
      <c r="G12" s="43"/>
    </row>
    <row r="13" ht="15.75" customHeight="1">
      <c r="B13" s="141" t="s">
        <v>122</v>
      </c>
      <c r="C13" s="42"/>
      <c r="D13" s="42"/>
      <c r="E13" s="42"/>
      <c r="F13" s="42"/>
      <c r="G13" s="43"/>
    </row>
    <row r="14" ht="15.75" customHeight="1">
      <c r="B14" s="257" t="s">
        <v>322</v>
      </c>
      <c r="C14" s="42"/>
      <c r="D14" s="42"/>
      <c r="E14" s="42"/>
      <c r="F14" s="42"/>
      <c r="G14" s="43"/>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A3"/>
    <mergeCell ref="B1:E1"/>
    <mergeCell ref="F1:J1"/>
    <mergeCell ref="C12:G12"/>
    <mergeCell ref="B13:G13"/>
    <mergeCell ref="B14:G14"/>
  </mergeCells>
  <printOptions/>
  <pageMargins bottom="0.75" footer="0.0" header="0.0" left="0.7" right="0.7" top="0.75"/>
  <pageSetup orientation="landscape"/>
  <drawing r:id="rId1"/>
</worksheet>
</file>

<file path=xl/worksheets/sheet5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0"/>
    <col customWidth="1" min="2" max="6" width="12.63"/>
  </cols>
  <sheetData>
    <row r="1" ht="15.75" customHeight="1">
      <c r="A1" s="256" t="s">
        <v>294</v>
      </c>
      <c r="B1" s="271" t="s">
        <v>295</v>
      </c>
      <c r="C1" s="42"/>
      <c r="D1" s="42"/>
      <c r="E1" s="43"/>
      <c r="F1" s="271" t="s">
        <v>263</v>
      </c>
      <c r="G1" s="42"/>
      <c r="H1" s="42"/>
      <c r="I1" s="42"/>
      <c r="J1" s="43"/>
    </row>
    <row r="2" ht="27.0" customHeight="1">
      <c r="A2" s="84"/>
      <c r="B2" s="258" t="s">
        <v>296</v>
      </c>
      <c r="C2" s="258" t="s">
        <v>296</v>
      </c>
      <c r="D2" s="258" t="s">
        <v>298</v>
      </c>
      <c r="E2" s="258" t="s">
        <v>299</v>
      </c>
      <c r="F2" s="259" t="s">
        <v>300</v>
      </c>
      <c r="G2" s="259" t="s">
        <v>227</v>
      </c>
      <c r="H2" s="259" t="s">
        <v>301</v>
      </c>
      <c r="I2" s="259" t="s">
        <v>298</v>
      </c>
      <c r="J2" s="259" t="s">
        <v>302</v>
      </c>
    </row>
    <row r="3" ht="27.0" customHeight="1">
      <c r="A3" s="17"/>
      <c r="B3" s="259" t="s">
        <v>303</v>
      </c>
      <c r="C3" s="258" t="s">
        <v>304</v>
      </c>
      <c r="D3" s="258" t="s">
        <v>304</v>
      </c>
      <c r="E3" s="259" t="s">
        <v>303</v>
      </c>
      <c r="F3" s="259" t="s">
        <v>304</v>
      </c>
      <c r="G3" s="259" t="s">
        <v>305</v>
      </c>
      <c r="H3" s="259" t="s">
        <v>303</v>
      </c>
      <c r="I3" s="259" t="s">
        <v>304</v>
      </c>
      <c r="J3" s="259" t="s">
        <v>304</v>
      </c>
    </row>
    <row r="4" ht="15.75" customHeight="1">
      <c r="A4" s="258" t="s">
        <v>306</v>
      </c>
      <c r="B4" s="258">
        <v>1872.0</v>
      </c>
      <c r="C4" s="258">
        <v>1870.0</v>
      </c>
      <c r="D4" s="258">
        <v>1870.0</v>
      </c>
      <c r="E4" s="258">
        <v>1908.0</v>
      </c>
      <c r="F4" s="259">
        <v>1870.0</v>
      </c>
      <c r="G4" s="259">
        <v>1879.0</v>
      </c>
      <c r="H4" s="259">
        <v>1886.0</v>
      </c>
      <c r="I4" s="259">
        <v>1870.0</v>
      </c>
      <c r="J4" s="259">
        <v>1911.0</v>
      </c>
    </row>
    <row r="5" ht="15.75" customHeight="1">
      <c r="A5" s="258" t="s">
        <v>307</v>
      </c>
      <c r="B5" s="275">
        <v>369.0</v>
      </c>
      <c r="C5" s="275">
        <v>138.0</v>
      </c>
      <c r="D5" s="275">
        <v>3.0</v>
      </c>
      <c r="E5" s="275">
        <v>129.0</v>
      </c>
      <c r="F5" s="275">
        <v>520.0</v>
      </c>
      <c r="G5" s="275">
        <v>522.0</v>
      </c>
      <c r="H5" s="275">
        <v>586.0</v>
      </c>
      <c r="I5" s="275">
        <v>246.0</v>
      </c>
      <c r="J5" s="275">
        <v>16.0</v>
      </c>
    </row>
    <row r="6" ht="15.75" customHeight="1">
      <c r="A6" s="258" t="s">
        <v>308</v>
      </c>
      <c r="B6" s="275">
        <v>507.0</v>
      </c>
      <c r="C6" s="275">
        <v>226.0</v>
      </c>
      <c r="D6" s="275"/>
      <c r="E6" s="275">
        <v>44.0</v>
      </c>
      <c r="F6" s="275">
        <v>239.0</v>
      </c>
      <c r="G6" s="275">
        <v>262.0</v>
      </c>
      <c r="H6" s="275">
        <v>445.0</v>
      </c>
      <c r="I6" s="275">
        <v>101.0</v>
      </c>
      <c r="J6" s="275">
        <v>16.0</v>
      </c>
    </row>
    <row r="7" ht="15.75" customHeight="1">
      <c r="A7" s="258" t="s">
        <v>309</v>
      </c>
      <c r="B7" s="275">
        <v>493.0</v>
      </c>
      <c r="C7" s="275">
        <v>229.0</v>
      </c>
      <c r="D7" s="275"/>
      <c r="E7" s="275">
        <v>40.0</v>
      </c>
      <c r="F7" s="275">
        <v>339.0</v>
      </c>
      <c r="G7" s="275">
        <v>216.0</v>
      </c>
      <c r="H7" s="275">
        <v>463.0</v>
      </c>
      <c r="I7" s="275">
        <v>101.0</v>
      </c>
      <c r="J7" s="275">
        <v>12.0</v>
      </c>
    </row>
    <row r="8" ht="15.75" customHeight="1">
      <c r="A8" s="258" t="s">
        <v>310</v>
      </c>
      <c r="B8" s="275">
        <v>383.0</v>
      </c>
      <c r="C8" s="275">
        <v>135.0</v>
      </c>
      <c r="D8" s="275">
        <v>3.0</v>
      </c>
      <c r="E8" s="275">
        <v>133.0</v>
      </c>
      <c r="F8" s="275">
        <v>420.0</v>
      </c>
      <c r="G8" s="275">
        <v>568.0</v>
      </c>
      <c r="H8" s="275">
        <v>568.0</v>
      </c>
      <c r="I8" s="275">
        <v>246.0</v>
      </c>
      <c r="J8" s="275">
        <v>20.0</v>
      </c>
    </row>
    <row r="9" ht="15.75" customHeight="1">
      <c r="A9" s="258" t="s">
        <v>311</v>
      </c>
      <c r="B9" s="275">
        <v>141494.0</v>
      </c>
      <c r="C9" s="275">
        <v>34763.0</v>
      </c>
      <c r="D9" s="275">
        <v>1095.0</v>
      </c>
      <c r="E9" s="275"/>
      <c r="F9" s="275">
        <v>183155.0</v>
      </c>
      <c r="G9" s="275">
        <v>195640.0</v>
      </c>
      <c r="H9" s="275">
        <v>198500.0</v>
      </c>
      <c r="I9" s="275">
        <v>92026.0</v>
      </c>
      <c r="J9" s="275">
        <v>16000.0</v>
      </c>
    </row>
    <row r="10" ht="15.75" customHeight="1">
      <c r="A10" s="258" t="s">
        <v>312</v>
      </c>
      <c r="B10" s="275">
        <v>419.0</v>
      </c>
      <c r="C10" s="275">
        <v>159.0</v>
      </c>
      <c r="D10" s="275">
        <v>3.0</v>
      </c>
      <c r="E10" s="275">
        <v>146.0</v>
      </c>
      <c r="F10" s="275">
        <v>527.0</v>
      </c>
      <c r="G10" s="275">
        <v>565.0</v>
      </c>
      <c r="H10" s="275">
        <v>568.0</v>
      </c>
      <c r="I10" s="275">
        <v>263.0</v>
      </c>
      <c r="J10" s="275">
        <v>22.0</v>
      </c>
    </row>
    <row r="11" ht="15.75" customHeight="1"/>
    <row r="12" ht="15.75" customHeight="1">
      <c r="B12" s="276" t="s">
        <v>15</v>
      </c>
      <c r="C12" s="182" t="s">
        <v>326</v>
      </c>
      <c r="D12" s="42"/>
      <c r="E12" s="42"/>
      <c r="F12" s="42"/>
      <c r="G12" s="43"/>
    </row>
    <row r="13" ht="15.75" customHeight="1">
      <c r="B13" s="141" t="s">
        <v>122</v>
      </c>
      <c r="C13" s="42"/>
      <c r="D13" s="42"/>
      <c r="E13" s="42"/>
      <c r="F13" s="42"/>
      <c r="G13" s="43"/>
    </row>
    <row r="14" ht="15.75" customHeight="1">
      <c r="B14" s="257" t="s">
        <v>322</v>
      </c>
      <c r="C14" s="42"/>
      <c r="D14" s="42"/>
      <c r="E14" s="42"/>
      <c r="F14" s="42"/>
      <c r="G14" s="43"/>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A3"/>
    <mergeCell ref="B1:E1"/>
    <mergeCell ref="F1:J1"/>
    <mergeCell ref="C12:G12"/>
    <mergeCell ref="B13:G13"/>
    <mergeCell ref="B14:G14"/>
  </mergeCells>
  <printOptions/>
  <pageMargins bottom="0.75" footer="0.0" header="0.0" left="0.7" right="0.7" top="0.75"/>
  <pageSetup orientation="landscape"/>
  <drawing r:id="rId1"/>
</worksheet>
</file>

<file path=xl/worksheets/sheet5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25"/>
    <col customWidth="1" min="2" max="2" width="12.63"/>
    <col customWidth="1" min="3" max="3" width="3.25"/>
    <col customWidth="1" min="4" max="6" width="12.63"/>
    <col customWidth="1" min="12" max="12" width="3.25"/>
  </cols>
  <sheetData>
    <row r="1" ht="15.75" customHeight="1">
      <c r="A1" s="256" t="s">
        <v>294</v>
      </c>
      <c r="B1" s="271" t="s">
        <v>295</v>
      </c>
      <c r="C1" s="42"/>
      <c r="D1" s="42"/>
      <c r="E1" s="42"/>
      <c r="F1" s="43"/>
      <c r="G1" s="271" t="s">
        <v>263</v>
      </c>
      <c r="H1" s="42"/>
      <c r="I1" s="42"/>
      <c r="J1" s="42"/>
      <c r="K1" s="42"/>
      <c r="L1" s="43"/>
    </row>
    <row r="2" ht="24.0" customHeight="1">
      <c r="A2" s="84"/>
      <c r="B2" s="271" t="s">
        <v>296</v>
      </c>
      <c r="C2" s="43"/>
      <c r="D2" s="258" t="s">
        <v>296</v>
      </c>
      <c r="E2" s="258" t="s">
        <v>298</v>
      </c>
      <c r="F2" s="258" t="s">
        <v>299</v>
      </c>
      <c r="G2" s="259" t="s">
        <v>300</v>
      </c>
      <c r="H2" s="259" t="s">
        <v>227</v>
      </c>
      <c r="I2" s="259" t="s">
        <v>301</v>
      </c>
      <c r="J2" s="259" t="s">
        <v>298</v>
      </c>
      <c r="K2" s="277" t="s">
        <v>302</v>
      </c>
      <c r="L2" s="43"/>
    </row>
    <row r="3" ht="25.5" customHeight="1">
      <c r="A3" s="17"/>
      <c r="B3" s="277" t="s">
        <v>303</v>
      </c>
      <c r="C3" s="43"/>
      <c r="D3" s="258" t="s">
        <v>304</v>
      </c>
      <c r="E3" s="258" t="s">
        <v>304</v>
      </c>
      <c r="F3" s="259" t="s">
        <v>303</v>
      </c>
      <c r="G3" s="259" t="s">
        <v>304</v>
      </c>
      <c r="H3" s="259" t="s">
        <v>305</v>
      </c>
      <c r="I3" s="259" t="s">
        <v>303</v>
      </c>
      <c r="J3" s="259" t="s">
        <v>304</v>
      </c>
      <c r="K3" s="277" t="s">
        <v>304</v>
      </c>
      <c r="L3" s="43"/>
    </row>
    <row r="4" ht="15.75" customHeight="1">
      <c r="A4" s="258" t="s">
        <v>306</v>
      </c>
      <c r="B4" s="258">
        <v>1872.0</v>
      </c>
      <c r="C4" s="266"/>
      <c r="D4" s="258">
        <v>1870.0</v>
      </c>
      <c r="E4" s="258">
        <v>1870.0</v>
      </c>
      <c r="F4" s="258">
        <v>1908.0</v>
      </c>
      <c r="G4" s="259">
        <v>1870.0</v>
      </c>
      <c r="H4" s="259">
        <v>1879.0</v>
      </c>
      <c r="I4" s="259">
        <v>1886.0</v>
      </c>
      <c r="J4" s="259">
        <v>1870.0</v>
      </c>
      <c r="K4" s="259">
        <v>1911.0</v>
      </c>
      <c r="L4" s="266"/>
    </row>
    <row r="5" ht="15.75" customHeight="1">
      <c r="A5" s="258" t="s">
        <v>307</v>
      </c>
      <c r="B5" s="278">
        <v>383.0</v>
      </c>
      <c r="C5" s="279"/>
      <c r="D5" s="278">
        <v>135.0</v>
      </c>
      <c r="E5" s="278">
        <v>3.0</v>
      </c>
      <c r="F5" s="278">
        <v>133.0</v>
      </c>
      <c r="G5" s="278">
        <v>420.0</v>
      </c>
      <c r="H5" s="278">
        <v>568.0</v>
      </c>
      <c r="I5" s="278">
        <v>568.0</v>
      </c>
      <c r="J5" s="278">
        <v>246.0</v>
      </c>
      <c r="K5" s="278"/>
      <c r="L5" s="266"/>
    </row>
    <row r="6" ht="15.75" customHeight="1">
      <c r="A6" s="258" t="s">
        <v>308</v>
      </c>
      <c r="B6" s="278">
        <v>620.0</v>
      </c>
      <c r="C6" s="279"/>
      <c r="D6" s="278">
        <v>250.0</v>
      </c>
      <c r="E6" s="278"/>
      <c r="F6" s="278">
        <v>44.0</v>
      </c>
      <c r="G6" s="278"/>
      <c r="H6" s="278">
        <v>45.0</v>
      </c>
      <c r="I6" s="278"/>
      <c r="J6" s="278"/>
      <c r="K6" s="278"/>
      <c r="L6" s="266">
        <v>1.0</v>
      </c>
    </row>
    <row r="7" ht="15.75" customHeight="1">
      <c r="A7" s="258" t="s">
        <v>309</v>
      </c>
      <c r="B7" s="278">
        <v>605.0</v>
      </c>
      <c r="C7" s="279">
        <v>2.0</v>
      </c>
      <c r="D7" s="278">
        <v>239.0</v>
      </c>
      <c r="E7" s="278">
        <v>1.0</v>
      </c>
      <c r="F7" s="278">
        <v>45.0</v>
      </c>
      <c r="G7" s="278">
        <v>230.0</v>
      </c>
      <c r="H7" s="278">
        <v>184.0</v>
      </c>
      <c r="I7" s="278">
        <v>244.0</v>
      </c>
      <c r="J7" s="278">
        <v>95.0</v>
      </c>
      <c r="K7" s="278"/>
      <c r="L7" s="266"/>
    </row>
    <row r="8" ht="15.75" customHeight="1">
      <c r="A8" s="258" t="s">
        <v>310</v>
      </c>
      <c r="B8" s="278">
        <v>398.0</v>
      </c>
      <c r="C8" s="279"/>
      <c r="D8" s="278">
        <v>146.0</v>
      </c>
      <c r="E8" s="278">
        <v>2.0</v>
      </c>
      <c r="F8" s="278">
        <v>132.0</v>
      </c>
      <c r="G8" s="278">
        <v>400.0</v>
      </c>
      <c r="H8" s="278">
        <v>493.0</v>
      </c>
      <c r="I8" s="278">
        <v>530.0</v>
      </c>
      <c r="J8" s="278">
        <v>260.0</v>
      </c>
      <c r="K8" s="278"/>
      <c r="L8" s="266"/>
    </row>
    <row r="9" ht="15.75" customHeight="1">
      <c r="A9" s="258" t="s">
        <v>311</v>
      </c>
      <c r="B9" s="278">
        <v>169898.0</v>
      </c>
      <c r="C9" s="279"/>
      <c r="D9" s="278">
        <v>36957.0</v>
      </c>
      <c r="E9" s="278">
        <v>776.0</v>
      </c>
      <c r="F9" s="278">
        <v>50472.0</v>
      </c>
      <c r="G9" s="278">
        <v>146547.0</v>
      </c>
      <c r="H9" s="278">
        <v>199655.0</v>
      </c>
      <c r="I9" s="278">
        <v>190500.0</v>
      </c>
      <c r="J9" s="278">
        <v>89808.0</v>
      </c>
      <c r="K9" s="278"/>
      <c r="L9" s="266"/>
    </row>
    <row r="10" ht="15.75" customHeight="1">
      <c r="A10" s="258" t="s">
        <v>312</v>
      </c>
      <c r="B10" s="278">
        <v>454.0</v>
      </c>
      <c r="C10" s="279"/>
      <c r="D10" s="278">
        <v>167.0</v>
      </c>
      <c r="E10" s="278">
        <v>3.0</v>
      </c>
      <c r="F10" s="278">
        <v>143.0</v>
      </c>
      <c r="G10" s="278">
        <v>441.0</v>
      </c>
      <c r="H10" s="278">
        <v>547.0</v>
      </c>
      <c r="I10" s="278">
        <v>530.0</v>
      </c>
      <c r="J10" s="278">
        <v>258.0</v>
      </c>
      <c r="K10" s="278"/>
      <c r="L10" s="266"/>
    </row>
    <row r="11" ht="15.75" customHeight="1"/>
    <row r="12" ht="15.75" customHeight="1">
      <c r="B12" s="276" t="s">
        <v>15</v>
      </c>
      <c r="C12" s="182" t="s">
        <v>327</v>
      </c>
      <c r="D12" s="42"/>
      <c r="E12" s="42"/>
      <c r="F12" s="42"/>
      <c r="G12" s="42"/>
      <c r="H12" s="43"/>
    </row>
    <row r="13" ht="15.75" customHeight="1">
      <c r="B13" s="280" t="s">
        <v>328</v>
      </c>
      <c r="C13" s="42"/>
      <c r="D13" s="42"/>
      <c r="E13" s="42"/>
      <c r="F13" s="42"/>
      <c r="G13" s="42"/>
      <c r="H13" s="43"/>
    </row>
    <row r="14" ht="15.75" customHeight="1">
      <c r="B14" s="266">
        <v>1.0</v>
      </c>
      <c r="C14" s="271" t="s">
        <v>329</v>
      </c>
      <c r="D14" s="42"/>
      <c r="E14" s="42"/>
      <c r="F14" s="42"/>
      <c r="G14" s="42"/>
      <c r="H14" s="43"/>
    </row>
    <row r="15" ht="15.75" customHeight="1">
      <c r="B15" s="280" t="s">
        <v>122</v>
      </c>
      <c r="C15" s="42"/>
      <c r="D15" s="42"/>
      <c r="E15" s="42"/>
      <c r="F15" s="42"/>
      <c r="G15" s="42"/>
      <c r="H15" s="43"/>
    </row>
    <row r="16" ht="15.75" customHeight="1">
      <c r="B16" s="266">
        <v>2.0</v>
      </c>
      <c r="C16" s="257" t="s">
        <v>330</v>
      </c>
      <c r="D16" s="42"/>
      <c r="E16" s="42"/>
      <c r="F16" s="42"/>
      <c r="G16" s="42"/>
      <c r="H16" s="43"/>
    </row>
    <row r="17" ht="15.75" customHeight="1">
      <c r="B17" s="257" t="s">
        <v>314</v>
      </c>
      <c r="C17" s="42"/>
      <c r="D17" s="42"/>
      <c r="E17" s="42"/>
      <c r="F17" s="42"/>
      <c r="G17" s="42"/>
      <c r="H17" s="43"/>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C12:H12"/>
    <mergeCell ref="B13:H13"/>
    <mergeCell ref="C14:H14"/>
    <mergeCell ref="B15:H15"/>
    <mergeCell ref="C16:H16"/>
    <mergeCell ref="B17:H17"/>
    <mergeCell ref="A1:A3"/>
    <mergeCell ref="B1:F1"/>
    <mergeCell ref="G1:L1"/>
    <mergeCell ref="B2:C2"/>
    <mergeCell ref="K2:L2"/>
    <mergeCell ref="B3:C3"/>
    <mergeCell ref="K3:L3"/>
  </mergeCells>
  <printOptions/>
  <pageMargins bottom="0.75" footer="0.0" header="0.0" left="0.7" right="0.7" top="0.75"/>
  <pageSetup orientation="landscape"/>
  <drawing r:id="rId1"/>
</worksheet>
</file>

<file path=xl/worksheets/sheet5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0"/>
    <col customWidth="1" min="2" max="6" width="12.63"/>
  </cols>
  <sheetData>
    <row r="1" ht="15.75" customHeight="1">
      <c r="A1" s="256" t="s">
        <v>294</v>
      </c>
      <c r="B1" s="271" t="s">
        <v>295</v>
      </c>
      <c r="C1" s="42"/>
      <c r="D1" s="42"/>
      <c r="E1" s="43"/>
      <c r="F1" s="271" t="s">
        <v>263</v>
      </c>
      <c r="G1" s="42"/>
      <c r="H1" s="42"/>
      <c r="I1" s="42"/>
      <c r="J1" s="43"/>
    </row>
    <row r="2" ht="28.5" customHeight="1">
      <c r="A2" s="84"/>
      <c r="B2" s="258" t="s">
        <v>296</v>
      </c>
      <c r="C2" s="258" t="s">
        <v>296</v>
      </c>
      <c r="D2" s="258" t="s">
        <v>298</v>
      </c>
      <c r="E2" s="258" t="s">
        <v>299</v>
      </c>
      <c r="F2" s="259" t="s">
        <v>300</v>
      </c>
      <c r="G2" s="259" t="s">
        <v>227</v>
      </c>
      <c r="H2" s="259" t="s">
        <v>301</v>
      </c>
      <c r="I2" s="259" t="s">
        <v>298</v>
      </c>
      <c r="J2" s="259" t="s">
        <v>302</v>
      </c>
    </row>
    <row r="3" ht="27.75" customHeight="1">
      <c r="A3" s="17"/>
      <c r="B3" s="259" t="s">
        <v>303</v>
      </c>
      <c r="C3" s="258" t="s">
        <v>304</v>
      </c>
      <c r="D3" s="258" t="s">
        <v>304</v>
      </c>
      <c r="E3" s="259" t="s">
        <v>303</v>
      </c>
      <c r="F3" s="259" t="s">
        <v>304</v>
      </c>
      <c r="G3" s="259" t="s">
        <v>305</v>
      </c>
      <c r="H3" s="259" t="s">
        <v>303</v>
      </c>
      <c r="I3" s="259" t="s">
        <v>304</v>
      </c>
      <c r="J3" s="259" t="s">
        <v>304</v>
      </c>
    </row>
    <row r="4" ht="15.75" customHeight="1">
      <c r="A4" s="258" t="s">
        <v>306</v>
      </c>
      <c r="B4" s="258">
        <v>1872.0</v>
      </c>
      <c r="C4" s="258">
        <v>1870.0</v>
      </c>
      <c r="D4" s="258">
        <v>1870.0</v>
      </c>
      <c r="E4" s="258">
        <v>1908.0</v>
      </c>
      <c r="F4" s="259">
        <v>1870.0</v>
      </c>
      <c r="G4" s="259">
        <v>1879.0</v>
      </c>
      <c r="H4" s="259">
        <v>1886.0</v>
      </c>
      <c r="I4" s="259">
        <v>1870.0</v>
      </c>
      <c r="J4" s="259">
        <v>1911.0</v>
      </c>
    </row>
    <row r="5" ht="15.75" customHeight="1">
      <c r="A5" s="258" t="s">
        <v>307</v>
      </c>
      <c r="B5" s="278">
        <v>398.0</v>
      </c>
      <c r="C5" s="278">
        <v>146.0</v>
      </c>
      <c r="D5" s="278">
        <v>2.0</v>
      </c>
      <c r="E5" s="278">
        <v>132.0</v>
      </c>
      <c r="F5" s="278">
        <v>400.0</v>
      </c>
      <c r="G5" s="278">
        <v>493.0</v>
      </c>
      <c r="H5" s="278">
        <v>530.0</v>
      </c>
      <c r="I5" s="278">
        <v>260.0</v>
      </c>
      <c r="J5" s="278">
        <v>16.0</v>
      </c>
    </row>
    <row r="6" ht="15.75" customHeight="1">
      <c r="A6" s="258" t="s">
        <v>308</v>
      </c>
      <c r="B6" s="278">
        <v>366.0</v>
      </c>
      <c r="C6" s="278">
        <v>193.0</v>
      </c>
      <c r="D6" s="278"/>
      <c r="E6" s="278">
        <v>30.0</v>
      </c>
      <c r="F6" s="278">
        <v>150.0</v>
      </c>
      <c r="G6" s="278">
        <v>165.0</v>
      </c>
      <c r="H6" s="278">
        <v>289.0</v>
      </c>
      <c r="I6" s="278">
        <v>82.0</v>
      </c>
      <c r="J6" s="278">
        <v>12.0</v>
      </c>
    </row>
    <row r="7" ht="15.75" customHeight="1">
      <c r="A7" s="258" t="s">
        <v>309</v>
      </c>
      <c r="B7" s="278">
        <v>408.0</v>
      </c>
      <c r="C7" s="278">
        <v>221.0</v>
      </c>
      <c r="D7" s="278"/>
      <c r="E7" s="278">
        <v>38.0</v>
      </c>
      <c r="F7" s="278">
        <v>120.0</v>
      </c>
      <c r="G7" s="278">
        <v>189.0</v>
      </c>
      <c r="H7" s="278">
        <v>271.0</v>
      </c>
      <c r="I7" s="278">
        <v>107.0</v>
      </c>
      <c r="J7" s="278">
        <v>15.0</v>
      </c>
    </row>
    <row r="8" ht="15.75" customHeight="1">
      <c r="A8" s="258" t="s">
        <v>310</v>
      </c>
      <c r="B8" s="278">
        <v>356.0</v>
      </c>
      <c r="C8" s="278">
        <v>118.0</v>
      </c>
      <c r="D8" s="278">
        <v>2.0</v>
      </c>
      <c r="E8" s="278">
        <v>124.0</v>
      </c>
      <c r="F8" s="278">
        <v>430.0</v>
      </c>
      <c r="G8" s="278">
        <v>469.0</v>
      </c>
      <c r="H8" s="278">
        <v>548.0</v>
      </c>
      <c r="I8" s="278">
        <v>235.0</v>
      </c>
      <c r="J8" s="278">
        <v>13.0</v>
      </c>
    </row>
    <row r="9" ht="15.75" customHeight="1">
      <c r="A9" s="258" t="s">
        <v>311</v>
      </c>
      <c r="B9" s="278">
        <v>176646.0</v>
      </c>
      <c r="C9" s="278">
        <v>50913.0</v>
      </c>
      <c r="D9" s="278">
        <v>730.0</v>
      </c>
      <c r="E9" s="278">
        <v>40500.0</v>
      </c>
      <c r="F9" s="278">
        <v>138757.0</v>
      </c>
      <c r="G9" s="278">
        <v>197900.0</v>
      </c>
      <c r="H9" s="278">
        <v>192500.0</v>
      </c>
      <c r="I9" s="278">
        <v>89774.0</v>
      </c>
      <c r="J9" s="278">
        <v>366.0</v>
      </c>
    </row>
    <row r="10" ht="15.75" customHeight="1">
      <c r="A10" s="258" t="s">
        <v>312</v>
      </c>
      <c r="B10" s="278">
        <v>411.0</v>
      </c>
      <c r="C10" s="278">
        <v>155.0</v>
      </c>
      <c r="D10" s="278">
        <v>2.0</v>
      </c>
      <c r="E10" s="278">
        <v>132.0</v>
      </c>
      <c r="F10" s="278">
        <v>430.0</v>
      </c>
      <c r="G10" s="278">
        <v>493.0</v>
      </c>
      <c r="H10" s="278">
        <v>613.0</v>
      </c>
      <c r="I10" s="278">
        <v>260.0</v>
      </c>
      <c r="J10" s="278">
        <v>17.0</v>
      </c>
    </row>
    <row r="11" ht="15.75" customHeight="1"/>
    <row r="12" ht="15.75" customHeight="1">
      <c r="B12" s="276" t="s">
        <v>15</v>
      </c>
      <c r="C12" s="182" t="s">
        <v>331</v>
      </c>
      <c r="D12" s="42"/>
      <c r="E12" s="42"/>
      <c r="F12" s="42"/>
      <c r="G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E1"/>
    <mergeCell ref="F1:J1"/>
    <mergeCell ref="C12:G12"/>
  </mergeCells>
  <printOptions/>
  <pageMargins bottom="0.75" footer="0.0" header="0.0" left="0.7" right="0.7" top="0.75"/>
  <pageSetup orientation="landscape"/>
  <drawing r:id="rId1"/>
</worksheet>
</file>

<file path=xl/worksheets/sheet5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0"/>
    <col customWidth="1" min="2" max="6" width="12.63"/>
  </cols>
  <sheetData>
    <row r="1" ht="15.75" customHeight="1">
      <c r="A1" s="256" t="s">
        <v>294</v>
      </c>
      <c r="B1" s="271" t="s">
        <v>295</v>
      </c>
      <c r="C1" s="42"/>
      <c r="D1" s="42"/>
      <c r="E1" s="43"/>
      <c r="F1" s="271" t="s">
        <v>263</v>
      </c>
      <c r="G1" s="42"/>
      <c r="H1" s="42"/>
      <c r="I1" s="42"/>
      <c r="J1" s="43"/>
    </row>
    <row r="2" ht="26.25" customHeight="1">
      <c r="A2" s="84"/>
      <c r="B2" s="258" t="s">
        <v>296</v>
      </c>
      <c r="C2" s="258" t="s">
        <v>296</v>
      </c>
      <c r="D2" s="258" t="s">
        <v>298</v>
      </c>
      <c r="E2" s="258" t="s">
        <v>299</v>
      </c>
      <c r="F2" s="259" t="s">
        <v>300</v>
      </c>
      <c r="G2" s="259" t="s">
        <v>227</v>
      </c>
      <c r="H2" s="259" t="s">
        <v>301</v>
      </c>
      <c r="I2" s="259" t="s">
        <v>298</v>
      </c>
      <c r="J2" s="259" t="s">
        <v>302</v>
      </c>
    </row>
    <row r="3" ht="15.75" customHeight="1">
      <c r="A3" s="17"/>
      <c r="B3" s="259" t="s">
        <v>303</v>
      </c>
      <c r="C3" s="258" t="s">
        <v>304</v>
      </c>
      <c r="D3" s="258" t="s">
        <v>304</v>
      </c>
      <c r="E3" s="259" t="s">
        <v>303</v>
      </c>
      <c r="F3" s="259" t="s">
        <v>304</v>
      </c>
      <c r="G3" s="259" t="s">
        <v>305</v>
      </c>
      <c r="H3" s="259" t="s">
        <v>303</v>
      </c>
      <c r="I3" s="259" t="s">
        <v>304</v>
      </c>
      <c r="J3" s="259" t="s">
        <v>304</v>
      </c>
    </row>
    <row r="4" ht="15.75" customHeight="1">
      <c r="A4" s="258" t="s">
        <v>306</v>
      </c>
      <c r="B4" s="258">
        <v>1872.0</v>
      </c>
      <c r="C4" s="258">
        <v>1870.0</v>
      </c>
      <c r="D4" s="258">
        <v>1870.0</v>
      </c>
      <c r="E4" s="258">
        <v>1908.0</v>
      </c>
      <c r="F4" s="259">
        <v>1870.0</v>
      </c>
      <c r="G4" s="259">
        <v>1879.0</v>
      </c>
      <c r="H4" s="259">
        <v>1886.0</v>
      </c>
      <c r="I4" s="259">
        <v>1870.0</v>
      </c>
      <c r="J4" s="259">
        <v>1911.0</v>
      </c>
    </row>
    <row r="5" ht="15.75" customHeight="1">
      <c r="A5" s="258" t="s">
        <v>307</v>
      </c>
      <c r="B5" s="278">
        <v>356.0</v>
      </c>
      <c r="C5" s="278">
        <v>118.0</v>
      </c>
      <c r="D5" s="278">
        <v>2.0</v>
      </c>
      <c r="E5" s="278">
        <v>124.0</v>
      </c>
      <c r="F5" s="278">
        <v>430.0</v>
      </c>
      <c r="G5" s="278">
        <v>469.0</v>
      </c>
      <c r="H5" s="278">
        <v>548.0</v>
      </c>
      <c r="I5" s="278">
        <v>235.0</v>
      </c>
      <c r="J5" s="278">
        <v>13.0</v>
      </c>
    </row>
    <row r="6" ht="15.75" customHeight="1">
      <c r="A6" s="258" t="s">
        <v>308</v>
      </c>
      <c r="B6" s="278">
        <v>252.0</v>
      </c>
      <c r="C6" s="278">
        <v>192.0</v>
      </c>
      <c r="D6" s="278"/>
      <c r="E6" s="278">
        <v>15.0</v>
      </c>
      <c r="F6" s="278">
        <v>265.0</v>
      </c>
      <c r="G6" s="278">
        <v>195.0</v>
      </c>
      <c r="H6" s="278">
        <v>192.0</v>
      </c>
      <c r="I6" s="278">
        <v>82.0</v>
      </c>
      <c r="J6" s="278">
        <v>7.0</v>
      </c>
    </row>
    <row r="7" ht="15.75" customHeight="1">
      <c r="A7" s="258" t="s">
        <v>309</v>
      </c>
      <c r="B7" s="278">
        <v>290.0</v>
      </c>
      <c r="C7" s="278">
        <v>232.0</v>
      </c>
      <c r="D7" s="278">
        <v>2.0</v>
      </c>
      <c r="E7" s="278">
        <v>33.0</v>
      </c>
      <c r="F7" s="278">
        <v>175.0</v>
      </c>
      <c r="G7" s="278">
        <v>188.0</v>
      </c>
      <c r="H7" s="278">
        <v>97.0</v>
      </c>
      <c r="I7" s="278">
        <v>72.0</v>
      </c>
      <c r="J7" s="278">
        <v>14.0</v>
      </c>
    </row>
    <row r="8" ht="15.75" customHeight="1">
      <c r="A8" s="258" t="s">
        <v>310</v>
      </c>
      <c r="B8" s="278">
        <v>318.0</v>
      </c>
      <c r="C8" s="278">
        <v>78.0</v>
      </c>
      <c r="D8" s="278"/>
      <c r="E8" s="278">
        <v>106.0</v>
      </c>
      <c r="F8" s="278">
        <v>520.0</v>
      </c>
      <c r="G8" s="278">
        <v>476.0</v>
      </c>
      <c r="H8" s="278">
        <v>643.0</v>
      </c>
      <c r="I8" s="278">
        <v>245.0</v>
      </c>
      <c r="J8" s="278">
        <v>6.0</v>
      </c>
    </row>
    <row r="9" ht="15.75" customHeight="1">
      <c r="A9" s="258" t="s">
        <v>311</v>
      </c>
      <c r="B9" s="278">
        <v>122706.0</v>
      </c>
      <c r="C9" s="278">
        <v>37873.0</v>
      </c>
      <c r="D9" s="278">
        <v>362.0</v>
      </c>
      <c r="E9" s="278">
        <v>42916.0</v>
      </c>
      <c r="F9" s="278">
        <v>160178.0</v>
      </c>
      <c r="G9" s="278">
        <v>165345.0</v>
      </c>
      <c r="H9" s="278">
        <v>219000.0</v>
      </c>
      <c r="I9" s="278">
        <v>87558.0</v>
      </c>
      <c r="J9" s="278">
        <v>356.0</v>
      </c>
    </row>
    <row r="10" ht="15.75" customHeight="1">
      <c r="A10" s="258" t="s">
        <v>312</v>
      </c>
      <c r="B10" s="278">
        <v>365.0</v>
      </c>
      <c r="C10" s="278">
        <v>123.0</v>
      </c>
      <c r="D10" s="278">
        <v>2.0</v>
      </c>
      <c r="E10" s="278">
        <v>127.0</v>
      </c>
      <c r="F10" s="278">
        <v>516.0</v>
      </c>
      <c r="G10" s="278">
        <v>469.0</v>
      </c>
      <c r="H10" s="278">
        <v>643.0</v>
      </c>
      <c r="I10" s="278">
        <v>248.0</v>
      </c>
      <c r="J10" s="278">
        <v>13.0</v>
      </c>
    </row>
    <row r="11" ht="15.75" customHeight="1"/>
    <row r="12" ht="15.75" customHeight="1">
      <c r="B12" s="276" t="s">
        <v>15</v>
      </c>
      <c r="C12" s="182" t="s">
        <v>332</v>
      </c>
      <c r="D12" s="42"/>
      <c r="E12" s="42"/>
      <c r="F12" s="42"/>
      <c r="G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E1"/>
    <mergeCell ref="F1:J1"/>
    <mergeCell ref="C12:G1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2.63"/>
  </cols>
  <sheetData>
    <row r="1" ht="76.5" customHeight="1">
      <c r="A1" s="29" t="s">
        <v>6</v>
      </c>
      <c r="B1" s="30" t="s">
        <v>30</v>
      </c>
      <c r="C1" s="30" t="s">
        <v>8</v>
      </c>
      <c r="D1" s="31" t="s">
        <v>9</v>
      </c>
      <c r="E1" s="30" t="s">
        <v>10</v>
      </c>
      <c r="F1" s="30" t="s">
        <v>11</v>
      </c>
      <c r="G1" s="30" t="s">
        <v>27</v>
      </c>
      <c r="H1" s="30" t="s">
        <v>31</v>
      </c>
      <c r="I1" s="31" t="s">
        <v>9</v>
      </c>
    </row>
    <row r="2" ht="15.75" customHeight="1">
      <c r="A2" s="32" t="s">
        <v>14</v>
      </c>
      <c r="B2" s="33">
        <v>81.0</v>
      </c>
      <c r="C2" s="33">
        <v>47.0</v>
      </c>
      <c r="D2" s="34">
        <v>129.0</v>
      </c>
      <c r="E2" s="35">
        <v>8.0</v>
      </c>
      <c r="F2" s="36">
        <v>1.0</v>
      </c>
      <c r="G2" s="36">
        <v>1.0</v>
      </c>
      <c r="H2" s="33">
        <v>119.0</v>
      </c>
      <c r="I2" s="32">
        <v>129.0</v>
      </c>
    </row>
    <row r="3" ht="15.75" customHeight="1">
      <c r="A3" s="12"/>
      <c r="B3" s="12"/>
      <c r="C3" s="12"/>
      <c r="D3" s="12"/>
      <c r="E3" s="12"/>
      <c r="F3" s="12"/>
      <c r="G3" s="12"/>
      <c r="H3" s="12"/>
      <c r="I3" s="12"/>
    </row>
    <row r="4" ht="15.75" customHeight="1">
      <c r="A4" s="40" t="s">
        <v>15</v>
      </c>
      <c r="B4" s="41" t="s">
        <v>29</v>
      </c>
      <c r="C4" s="42"/>
      <c r="D4" s="42"/>
      <c r="E4" s="42"/>
      <c r="F4" s="42"/>
      <c r="G4" s="42"/>
      <c r="H4" s="42"/>
      <c r="I4" s="42"/>
      <c r="J4" s="43"/>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J4"/>
  </mergeCells>
  <printOptions/>
  <pageMargins bottom="0.75" footer="0.0" header="0.0" left="0.7" right="0.7" top="0.75"/>
  <pageSetup orientation="landscape"/>
  <drawing r:id="rId1"/>
</worksheet>
</file>

<file path=xl/worksheets/sheet6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75"/>
    <col customWidth="1" min="2" max="6" width="12.63"/>
  </cols>
  <sheetData>
    <row r="1" ht="15.75" customHeight="1">
      <c r="A1" s="256" t="s">
        <v>294</v>
      </c>
      <c r="B1" s="271" t="s">
        <v>295</v>
      </c>
      <c r="C1" s="42"/>
      <c r="D1" s="43"/>
      <c r="E1" s="271" t="s">
        <v>263</v>
      </c>
      <c r="F1" s="42"/>
      <c r="G1" s="42"/>
      <c r="H1" s="42"/>
      <c r="I1" s="43"/>
    </row>
    <row r="2" ht="25.5" customHeight="1">
      <c r="A2" s="84"/>
      <c r="B2" s="258" t="s">
        <v>296</v>
      </c>
      <c r="C2" s="258" t="s">
        <v>296</v>
      </c>
      <c r="D2" s="258" t="s">
        <v>299</v>
      </c>
      <c r="E2" s="259" t="s">
        <v>300</v>
      </c>
      <c r="F2" s="259" t="s">
        <v>227</v>
      </c>
      <c r="G2" s="259" t="s">
        <v>301</v>
      </c>
      <c r="H2" s="259" t="s">
        <v>298</v>
      </c>
      <c r="I2" s="259" t="s">
        <v>302</v>
      </c>
    </row>
    <row r="3" ht="30.0" customHeight="1">
      <c r="A3" s="17"/>
      <c r="B3" s="259" t="s">
        <v>303</v>
      </c>
      <c r="C3" s="258" t="s">
        <v>304</v>
      </c>
      <c r="D3" s="259" t="s">
        <v>303</v>
      </c>
      <c r="E3" s="259" t="s">
        <v>304</v>
      </c>
      <c r="F3" s="259" t="s">
        <v>305</v>
      </c>
      <c r="G3" s="259" t="s">
        <v>303</v>
      </c>
      <c r="H3" s="259" t="s">
        <v>304</v>
      </c>
      <c r="I3" s="259" t="s">
        <v>304</v>
      </c>
    </row>
    <row r="4" ht="15.75" customHeight="1">
      <c r="A4" s="258" t="s">
        <v>306</v>
      </c>
      <c r="B4" s="258">
        <v>1872.0</v>
      </c>
      <c r="C4" s="258">
        <v>1870.0</v>
      </c>
      <c r="D4" s="258">
        <v>1908.0</v>
      </c>
      <c r="E4" s="259">
        <v>1870.0</v>
      </c>
      <c r="F4" s="259">
        <v>1879.0</v>
      </c>
      <c r="G4" s="259">
        <v>1886.0</v>
      </c>
      <c r="H4" s="259">
        <v>1870.0</v>
      </c>
      <c r="I4" s="259">
        <v>1911.0</v>
      </c>
    </row>
    <row r="5" ht="15.75" customHeight="1">
      <c r="A5" s="258" t="s">
        <v>307</v>
      </c>
      <c r="B5" s="278">
        <v>318.0</v>
      </c>
      <c r="C5" s="278">
        <v>78.0</v>
      </c>
      <c r="D5" s="278">
        <v>106.0</v>
      </c>
      <c r="E5" s="278">
        <v>520.0</v>
      </c>
      <c r="F5" s="278">
        <v>476.0</v>
      </c>
      <c r="G5" s="278">
        <v>643.0</v>
      </c>
      <c r="H5" s="278">
        <v>245.0</v>
      </c>
      <c r="I5" s="278">
        <v>6.0</v>
      </c>
    </row>
    <row r="6" ht="15.75" customHeight="1">
      <c r="A6" s="258" t="s">
        <v>308</v>
      </c>
      <c r="B6" s="278">
        <v>261.0</v>
      </c>
      <c r="C6" s="278">
        <v>149.0</v>
      </c>
      <c r="D6" s="278">
        <v>22.0</v>
      </c>
      <c r="E6" s="278">
        <v>277.0</v>
      </c>
      <c r="F6" s="278">
        <v>220.0</v>
      </c>
      <c r="G6" s="278">
        <v>328.0</v>
      </c>
      <c r="H6" s="278">
        <v>126.0</v>
      </c>
      <c r="I6" s="278">
        <v>8.0</v>
      </c>
    </row>
    <row r="7" ht="15.75" customHeight="1">
      <c r="A7" s="258" t="s">
        <v>309</v>
      </c>
      <c r="B7" s="278">
        <v>310.0</v>
      </c>
      <c r="C7" s="278">
        <v>174.0</v>
      </c>
      <c r="D7" s="278">
        <v>46.0</v>
      </c>
      <c r="E7" s="278">
        <v>229.0</v>
      </c>
      <c r="F7" s="278">
        <v>189.0</v>
      </c>
      <c r="G7" s="278">
        <v>281.0</v>
      </c>
      <c r="H7" s="278">
        <v>127.0</v>
      </c>
      <c r="I7" s="278">
        <v>2.0</v>
      </c>
    </row>
    <row r="8" ht="15.75" customHeight="1">
      <c r="A8" s="258" t="s">
        <v>310</v>
      </c>
      <c r="B8" s="278">
        <v>269.0</v>
      </c>
      <c r="C8" s="278">
        <v>53.0</v>
      </c>
      <c r="D8" s="278">
        <v>82.0</v>
      </c>
      <c r="E8" s="278">
        <v>568.0</v>
      </c>
      <c r="F8" s="278">
        <v>507.0</v>
      </c>
      <c r="G8" s="278">
        <v>690.0</v>
      </c>
      <c r="H8" s="278">
        <v>244.0</v>
      </c>
      <c r="I8" s="278">
        <v>12.0</v>
      </c>
    </row>
    <row r="9" ht="15.75" customHeight="1">
      <c r="A9" s="258" t="s">
        <v>311</v>
      </c>
      <c r="B9" s="278">
        <v>106823.0</v>
      </c>
      <c r="C9" s="278">
        <v>21589.0</v>
      </c>
      <c r="D9" s="278">
        <v>34920.0</v>
      </c>
      <c r="E9" s="278">
        <v>201098.0</v>
      </c>
      <c r="F9" s="278">
        <v>183595.0</v>
      </c>
      <c r="G9" s="278">
        <v>92785.0</v>
      </c>
      <c r="H9" s="278">
        <v>89425.0</v>
      </c>
      <c r="I9" s="278">
        <v>2646.0</v>
      </c>
    </row>
    <row r="10" ht="15.75" customHeight="1">
      <c r="A10" s="258" t="s">
        <v>312</v>
      </c>
      <c r="B10" s="278">
        <v>324.0</v>
      </c>
      <c r="C10" s="278">
        <v>81.0</v>
      </c>
      <c r="D10" s="278">
        <v>106.0</v>
      </c>
      <c r="E10" s="278">
        <v>580.0</v>
      </c>
      <c r="F10" s="278">
        <v>503.0</v>
      </c>
      <c r="G10" s="278">
        <v>690.0</v>
      </c>
      <c r="H10" s="278">
        <v>248.0</v>
      </c>
      <c r="I10" s="278">
        <v>12.0</v>
      </c>
    </row>
    <row r="11" ht="15.75" customHeight="1"/>
    <row r="12" ht="15.75" customHeight="1">
      <c r="B12" s="276" t="s">
        <v>15</v>
      </c>
      <c r="C12" s="182" t="s">
        <v>333</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I1"/>
    <mergeCell ref="C12:F12"/>
  </mergeCells>
  <printOptions/>
  <pageMargins bottom="0.75" footer="0.0" header="0.0" left="0.7" right="0.7" top="0.75"/>
  <pageSetup orientation="landscape"/>
  <drawing r:id="rId1"/>
</worksheet>
</file>

<file path=xl/worksheets/sheet6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63"/>
    <col customWidth="1" min="2" max="6" width="12.63"/>
  </cols>
  <sheetData>
    <row r="1" ht="15.75" customHeight="1">
      <c r="A1" s="256" t="s">
        <v>294</v>
      </c>
      <c r="B1" s="271" t="s">
        <v>295</v>
      </c>
      <c r="C1" s="42"/>
      <c r="D1" s="43"/>
      <c r="E1" s="271" t="s">
        <v>263</v>
      </c>
      <c r="F1" s="42"/>
      <c r="G1" s="42"/>
      <c r="H1" s="42"/>
      <c r="I1" s="43"/>
    </row>
    <row r="2" ht="27.0" customHeight="1">
      <c r="A2" s="84"/>
      <c r="B2" s="258" t="s">
        <v>296</v>
      </c>
      <c r="C2" s="258" t="s">
        <v>296</v>
      </c>
      <c r="D2" s="258" t="s">
        <v>299</v>
      </c>
      <c r="E2" s="259" t="s">
        <v>300</v>
      </c>
      <c r="F2" s="259" t="s">
        <v>227</v>
      </c>
      <c r="G2" s="259" t="s">
        <v>301</v>
      </c>
      <c r="H2" s="259" t="s">
        <v>298</v>
      </c>
      <c r="I2" s="259" t="s">
        <v>302</v>
      </c>
    </row>
    <row r="3" ht="27.0" customHeight="1">
      <c r="A3" s="17"/>
      <c r="B3" s="259" t="s">
        <v>303</v>
      </c>
      <c r="C3" s="258" t="s">
        <v>304</v>
      </c>
      <c r="D3" s="259" t="s">
        <v>303</v>
      </c>
      <c r="E3" s="259" t="s">
        <v>304</v>
      </c>
      <c r="F3" s="259" t="s">
        <v>305</v>
      </c>
      <c r="G3" s="259" t="s">
        <v>303</v>
      </c>
      <c r="H3" s="259" t="s">
        <v>304</v>
      </c>
      <c r="I3" s="259" t="s">
        <v>304</v>
      </c>
    </row>
    <row r="4" ht="15.75" customHeight="1">
      <c r="A4" s="258" t="s">
        <v>306</v>
      </c>
      <c r="B4" s="258">
        <v>1872.0</v>
      </c>
      <c r="C4" s="258">
        <v>1870.0</v>
      </c>
      <c r="D4" s="258">
        <v>1908.0</v>
      </c>
      <c r="E4" s="259">
        <v>1870.0</v>
      </c>
      <c r="F4" s="259">
        <v>1879.0</v>
      </c>
      <c r="G4" s="259">
        <v>1886.0</v>
      </c>
      <c r="H4" s="259">
        <v>1870.0</v>
      </c>
      <c r="I4" s="259">
        <v>1911.0</v>
      </c>
    </row>
    <row r="5" ht="15.75" customHeight="1">
      <c r="A5" s="258" t="s">
        <v>307</v>
      </c>
      <c r="B5" s="278">
        <v>269.0</v>
      </c>
      <c r="C5" s="278">
        <v>53.0</v>
      </c>
      <c r="D5" s="278">
        <v>82.0</v>
      </c>
      <c r="E5" s="278">
        <v>568.0</v>
      </c>
      <c r="F5" s="278">
        <v>507.0</v>
      </c>
      <c r="G5" s="278">
        <v>690.0</v>
      </c>
      <c r="H5" s="278">
        <v>244.0</v>
      </c>
      <c r="I5" s="278">
        <v>12.0</v>
      </c>
    </row>
    <row r="6" ht="15.75" customHeight="1">
      <c r="A6" s="258" t="s">
        <v>308</v>
      </c>
      <c r="B6" s="278">
        <v>323.0</v>
      </c>
      <c r="C6" s="278">
        <v>25.0</v>
      </c>
      <c r="D6" s="278">
        <v>25.0</v>
      </c>
      <c r="E6" s="278">
        <v>213.0</v>
      </c>
      <c r="F6" s="278">
        <v>129.0</v>
      </c>
      <c r="G6" s="278">
        <v>257.0</v>
      </c>
      <c r="H6" s="278">
        <v>102.0</v>
      </c>
      <c r="I6" s="278">
        <v>26.0</v>
      </c>
    </row>
    <row r="7" ht="15.75" customHeight="1">
      <c r="A7" s="258" t="s">
        <v>309</v>
      </c>
      <c r="B7" s="278">
        <v>342.0</v>
      </c>
      <c r="C7" s="278">
        <v>28.0</v>
      </c>
      <c r="D7" s="278">
        <v>33.0</v>
      </c>
      <c r="E7" s="278">
        <v>195.0</v>
      </c>
      <c r="F7" s="278">
        <v>135.0</v>
      </c>
      <c r="G7" s="278">
        <v>272.0</v>
      </c>
      <c r="H7" s="278">
        <v>33.0</v>
      </c>
      <c r="I7" s="278">
        <v>4.0</v>
      </c>
    </row>
    <row r="8" ht="15.75" customHeight="1">
      <c r="A8" s="258" t="s">
        <v>310</v>
      </c>
      <c r="B8" s="278">
        <v>250.0</v>
      </c>
      <c r="C8" s="278">
        <v>50.0</v>
      </c>
      <c r="D8" s="278">
        <v>74.0</v>
      </c>
      <c r="E8" s="278">
        <v>586.0</v>
      </c>
      <c r="F8" s="278">
        <v>501.0</v>
      </c>
      <c r="G8" s="278">
        <v>675.0</v>
      </c>
      <c r="H8" s="278">
        <v>313.0</v>
      </c>
      <c r="I8" s="278">
        <v>34.0</v>
      </c>
    </row>
    <row r="9" ht="15.75" customHeight="1">
      <c r="A9" s="258" t="s">
        <v>311</v>
      </c>
      <c r="B9" s="278">
        <v>92070.0</v>
      </c>
      <c r="C9" s="278">
        <v>16009.0</v>
      </c>
      <c r="D9" s="278">
        <v>26280.0</v>
      </c>
      <c r="E9" s="278">
        <v>210297.0</v>
      </c>
      <c r="F9" s="278">
        <v>181770.0</v>
      </c>
      <c r="G9" s="278">
        <v>241600.0</v>
      </c>
      <c r="H9" s="278">
        <v>105850.0</v>
      </c>
      <c r="I9" s="278">
        <v>10315.0</v>
      </c>
    </row>
    <row r="10" ht="15.75" customHeight="1">
      <c r="A10" s="258" t="s">
        <v>312</v>
      </c>
      <c r="B10" s="278">
        <v>269.0</v>
      </c>
      <c r="C10" s="278">
        <v>53.0</v>
      </c>
      <c r="D10" s="278">
        <v>82.0</v>
      </c>
      <c r="E10" s="278">
        <v>590.0</v>
      </c>
      <c r="F10" s="278">
        <v>507.0</v>
      </c>
      <c r="G10" s="278">
        <v>690.0</v>
      </c>
      <c r="H10" s="278">
        <v>313.0</v>
      </c>
      <c r="I10" s="278">
        <v>38.0</v>
      </c>
    </row>
    <row r="11" ht="15.75" customHeight="1"/>
    <row r="12" ht="15.75" customHeight="1">
      <c r="B12" s="276" t="s">
        <v>15</v>
      </c>
      <c r="C12" s="182" t="s">
        <v>334</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I1"/>
    <mergeCell ref="C12:F12"/>
  </mergeCells>
  <printOptions/>
  <pageMargins bottom="0.75" footer="0.0" header="0.0" left="0.7" right="0.7" top="0.75"/>
  <pageSetup orientation="landscape"/>
  <drawing r:id="rId1"/>
</worksheet>
</file>

<file path=xl/worksheets/sheet6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63"/>
    <col customWidth="1" min="2" max="6" width="12.63"/>
  </cols>
  <sheetData>
    <row r="1" ht="15.75" customHeight="1">
      <c r="A1" s="256" t="s">
        <v>294</v>
      </c>
      <c r="B1" s="271" t="s">
        <v>295</v>
      </c>
      <c r="C1" s="42"/>
      <c r="D1" s="43"/>
      <c r="E1" s="271" t="s">
        <v>263</v>
      </c>
      <c r="F1" s="42"/>
      <c r="G1" s="42"/>
      <c r="H1" s="42"/>
      <c r="I1" s="43"/>
    </row>
    <row r="2" ht="28.5" customHeight="1">
      <c r="A2" s="84"/>
      <c r="B2" s="258" t="s">
        <v>296</v>
      </c>
      <c r="C2" s="258" t="s">
        <v>296</v>
      </c>
      <c r="D2" s="258" t="s">
        <v>299</v>
      </c>
      <c r="E2" s="259" t="s">
        <v>300</v>
      </c>
      <c r="F2" s="259" t="s">
        <v>227</v>
      </c>
      <c r="G2" s="259" t="s">
        <v>301</v>
      </c>
      <c r="H2" s="259" t="s">
        <v>298</v>
      </c>
      <c r="I2" s="259" t="s">
        <v>302</v>
      </c>
    </row>
    <row r="3" ht="30.0" customHeight="1">
      <c r="A3" s="17"/>
      <c r="B3" s="259" t="s">
        <v>303</v>
      </c>
      <c r="C3" s="258" t="s">
        <v>304</v>
      </c>
      <c r="D3" s="259" t="s">
        <v>303</v>
      </c>
      <c r="E3" s="259" t="s">
        <v>304</v>
      </c>
      <c r="F3" s="259" t="s">
        <v>305</v>
      </c>
      <c r="G3" s="259" t="s">
        <v>303</v>
      </c>
      <c r="H3" s="259" t="s">
        <v>304</v>
      </c>
      <c r="I3" s="259" t="s">
        <v>304</v>
      </c>
    </row>
    <row r="4" ht="15.75" customHeight="1">
      <c r="A4" s="258" t="s">
        <v>306</v>
      </c>
      <c r="B4" s="258">
        <v>1872.0</v>
      </c>
      <c r="C4" s="258">
        <v>1870.0</v>
      </c>
      <c r="D4" s="258">
        <v>1908.0</v>
      </c>
      <c r="E4" s="259">
        <v>1870.0</v>
      </c>
      <c r="F4" s="259">
        <v>1879.0</v>
      </c>
      <c r="G4" s="259">
        <v>1886.0</v>
      </c>
      <c r="H4" s="259">
        <v>1870.0</v>
      </c>
      <c r="I4" s="259">
        <v>1911.0</v>
      </c>
    </row>
    <row r="5" ht="15.75" customHeight="1">
      <c r="A5" s="258" t="s">
        <v>307</v>
      </c>
      <c r="B5" s="278">
        <v>250.0</v>
      </c>
      <c r="C5" s="278">
        <v>50.0</v>
      </c>
      <c r="D5" s="278">
        <v>74.0</v>
      </c>
      <c r="E5" s="278">
        <v>586.0</v>
      </c>
      <c r="F5" s="278">
        <v>501.0</v>
      </c>
      <c r="G5" s="278">
        <v>675.0</v>
      </c>
      <c r="H5" s="278">
        <v>313.0</v>
      </c>
      <c r="I5" s="278">
        <v>34.0</v>
      </c>
    </row>
    <row r="6" ht="15.75" customHeight="1">
      <c r="A6" s="258" t="s">
        <v>308</v>
      </c>
      <c r="B6" s="278">
        <v>521.0</v>
      </c>
      <c r="C6" s="278">
        <v>58.0</v>
      </c>
      <c r="D6" s="278">
        <v>17.0</v>
      </c>
      <c r="E6" s="278">
        <v>246.0</v>
      </c>
      <c r="F6" s="278">
        <v>167.0</v>
      </c>
      <c r="G6" s="278">
        <v>726.0</v>
      </c>
      <c r="H6" s="278">
        <v>96.0</v>
      </c>
      <c r="I6" s="278">
        <v>19.0</v>
      </c>
    </row>
    <row r="7" ht="15.75" customHeight="1">
      <c r="A7" s="258" t="s">
        <v>309</v>
      </c>
      <c r="B7" s="278">
        <v>530.0</v>
      </c>
      <c r="C7" s="278">
        <v>42.0</v>
      </c>
      <c r="D7" s="278">
        <v>36.0</v>
      </c>
      <c r="E7" s="278">
        <v>229.0</v>
      </c>
      <c r="F7" s="278">
        <v>155.0</v>
      </c>
      <c r="G7" s="278">
        <v>675.0</v>
      </c>
      <c r="H7" s="278">
        <v>64.0</v>
      </c>
      <c r="I7" s="278">
        <v>22.0</v>
      </c>
    </row>
    <row r="8" ht="15.75" customHeight="1">
      <c r="A8" s="258" t="s">
        <v>310</v>
      </c>
      <c r="B8" s="278">
        <v>241.0</v>
      </c>
      <c r="C8" s="278">
        <v>66.0</v>
      </c>
      <c r="D8" s="278">
        <v>55.0</v>
      </c>
      <c r="E8" s="278">
        <v>603.0</v>
      </c>
      <c r="F8" s="278">
        <v>513.0</v>
      </c>
      <c r="G8" s="278">
        <v>726.0</v>
      </c>
      <c r="H8" s="278">
        <v>345.0</v>
      </c>
      <c r="I8" s="278">
        <v>31.0</v>
      </c>
    </row>
    <row r="9" ht="15.75" customHeight="1">
      <c r="A9" s="258" t="s">
        <v>311</v>
      </c>
      <c r="B9" s="278">
        <v>94381.0</v>
      </c>
      <c r="C9" s="278">
        <v>21018.0</v>
      </c>
      <c r="D9" s="278">
        <v>23167.0</v>
      </c>
      <c r="E9" s="278">
        <v>214969.0</v>
      </c>
      <c r="F9" s="278">
        <v>184325.0</v>
      </c>
      <c r="G9" s="278">
        <v>249800.0</v>
      </c>
      <c r="H9" s="278">
        <v>108250.0</v>
      </c>
      <c r="I9" s="278">
        <v>1950.0</v>
      </c>
    </row>
    <row r="10" ht="15.75" customHeight="1">
      <c r="A10" s="258" t="s">
        <v>312</v>
      </c>
      <c r="B10" s="278">
        <v>272.0</v>
      </c>
      <c r="C10" s="278">
        <v>66.0</v>
      </c>
      <c r="D10" s="278">
        <v>74.0</v>
      </c>
      <c r="E10" s="278">
        <v>611.0</v>
      </c>
      <c r="F10" s="278">
        <v>522.0</v>
      </c>
      <c r="G10" s="278">
        <v>734.0</v>
      </c>
      <c r="H10" s="278">
        <v>340.0</v>
      </c>
      <c r="I10" s="278">
        <v>33.0</v>
      </c>
    </row>
    <row r="11" ht="15.75" customHeight="1"/>
    <row r="12" ht="15.75" customHeight="1">
      <c r="B12" s="276" t="s">
        <v>15</v>
      </c>
      <c r="C12" s="182" t="s">
        <v>335</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I1"/>
    <mergeCell ref="C12:F12"/>
  </mergeCells>
  <printOptions/>
  <pageMargins bottom="0.75" footer="0.0" header="0.0" left="0.7" right="0.7" top="0.75"/>
  <pageSetup orientation="landscape"/>
  <drawing r:id="rId1"/>
</worksheet>
</file>

<file path=xl/worksheets/sheet6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0"/>
    <col customWidth="1" min="2" max="6" width="12.63"/>
  </cols>
  <sheetData>
    <row r="1" ht="15.75" customHeight="1">
      <c r="A1" s="256" t="s">
        <v>294</v>
      </c>
      <c r="B1" s="271" t="s">
        <v>295</v>
      </c>
      <c r="C1" s="42"/>
      <c r="D1" s="43"/>
      <c r="E1" s="271" t="s">
        <v>263</v>
      </c>
      <c r="F1" s="42"/>
      <c r="G1" s="42"/>
      <c r="H1" s="42"/>
      <c r="I1" s="43"/>
    </row>
    <row r="2" ht="27.0" customHeight="1">
      <c r="A2" s="84"/>
      <c r="B2" s="258" t="s">
        <v>296</v>
      </c>
      <c r="C2" s="258" t="s">
        <v>296</v>
      </c>
      <c r="D2" s="258" t="s">
        <v>299</v>
      </c>
      <c r="E2" s="259" t="s">
        <v>300</v>
      </c>
      <c r="F2" s="259" t="s">
        <v>227</v>
      </c>
      <c r="G2" s="259" t="s">
        <v>301</v>
      </c>
      <c r="H2" s="259" t="s">
        <v>298</v>
      </c>
      <c r="I2" s="259" t="s">
        <v>302</v>
      </c>
    </row>
    <row r="3" ht="27.0" customHeight="1">
      <c r="A3" s="17"/>
      <c r="B3" s="259" t="s">
        <v>303</v>
      </c>
      <c r="C3" s="258" t="s">
        <v>304</v>
      </c>
      <c r="D3" s="259" t="s">
        <v>303</v>
      </c>
      <c r="E3" s="259" t="s">
        <v>304</v>
      </c>
      <c r="F3" s="259" t="s">
        <v>305</v>
      </c>
      <c r="G3" s="259" t="s">
        <v>303</v>
      </c>
      <c r="H3" s="259" t="s">
        <v>304</v>
      </c>
      <c r="I3" s="259" t="s">
        <v>304</v>
      </c>
    </row>
    <row r="4" ht="15.75" customHeight="1">
      <c r="A4" s="258" t="s">
        <v>306</v>
      </c>
      <c r="B4" s="258">
        <v>1872.0</v>
      </c>
      <c r="C4" s="258">
        <v>1870.0</v>
      </c>
      <c r="D4" s="258">
        <v>1908.0</v>
      </c>
      <c r="E4" s="259">
        <v>1870.0</v>
      </c>
      <c r="F4" s="259">
        <v>1879.0</v>
      </c>
      <c r="G4" s="259">
        <v>1886.0</v>
      </c>
      <c r="H4" s="259">
        <v>1870.0</v>
      </c>
      <c r="I4" s="259">
        <v>1911.0</v>
      </c>
    </row>
    <row r="5" ht="15.75" customHeight="1">
      <c r="A5" s="258" t="s">
        <v>307</v>
      </c>
      <c r="B5" s="278">
        <v>241.0</v>
      </c>
      <c r="C5" s="278">
        <v>66.0</v>
      </c>
      <c r="D5" s="278">
        <v>55.0</v>
      </c>
      <c r="E5" s="278">
        <v>603.0</v>
      </c>
      <c r="F5" s="278">
        <v>513.0</v>
      </c>
      <c r="G5" s="278">
        <v>726.0</v>
      </c>
      <c r="H5" s="278">
        <v>345.0</v>
      </c>
      <c r="I5" s="278">
        <v>31.0</v>
      </c>
    </row>
    <row r="6" ht="15.75" customHeight="1">
      <c r="A6" s="258" t="s">
        <v>308</v>
      </c>
      <c r="B6" s="278">
        <v>725.0</v>
      </c>
      <c r="C6" s="278">
        <v>43.0</v>
      </c>
      <c r="D6" s="278">
        <v>23.0</v>
      </c>
      <c r="E6" s="278">
        <v>319.0</v>
      </c>
      <c r="F6" s="278">
        <v>212.0</v>
      </c>
      <c r="G6" s="278">
        <v>240.0</v>
      </c>
      <c r="H6" s="278">
        <v>124.0</v>
      </c>
      <c r="I6" s="278">
        <v>19.0</v>
      </c>
    </row>
    <row r="7" ht="15.75" customHeight="1">
      <c r="A7" s="258" t="s">
        <v>309</v>
      </c>
      <c r="B7" s="278">
        <v>677.0</v>
      </c>
      <c r="C7" s="278">
        <v>31.0</v>
      </c>
      <c r="D7" s="278">
        <v>19.0</v>
      </c>
      <c r="E7" s="278">
        <v>282.0</v>
      </c>
      <c r="F7" s="278">
        <v>181.0</v>
      </c>
      <c r="G7" s="278">
        <v>224.0</v>
      </c>
      <c r="H7" s="278">
        <v>139.0</v>
      </c>
      <c r="I7" s="278">
        <v>21.0</v>
      </c>
    </row>
    <row r="8" ht="15.75" customHeight="1">
      <c r="A8" s="258" t="s">
        <v>310</v>
      </c>
      <c r="B8" s="278">
        <v>289.0</v>
      </c>
      <c r="C8" s="278">
        <v>78.0</v>
      </c>
      <c r="D8" s="278">
        <v>59.0</v>
      </c>
      <c r="E8" s="278">
        <v>640.0</v>
      </c>
      <c r="F8" s="278">
        <v>544.0</v>
      </c>
      <c r="G8" s="278">
        <v>742.0</v>
      </c>
      <c r="H8" s="278">
        <v>330.0</v>
      </c>
      <c r="I8" s="278">
        <v>29.0</v>
      </c>
    </row>
    <row r="9" ht="15.75" customHeight="1">
      <c r="A9" s="258" t="s">
        <v>311</v>
      </c>
      <c r="B9" s="278">
        <v>102479.0</v>
      </c>
      <c r="C9" s="278">
        <v>26585.0</v>
      </c>
      <c r="D9" s="278">
        <v>21919.0</v>
      </c>
      <c r="E9" s="278">
        <v>227452.0</v>
      </c>
      <c r="F9" s="278">
        <v>194180.0</v>
      </c>
      <c r="G9" s="278">
        <v>267987.0</v>
      </c>
      <c r="H9" s="278">
        <v>103115.0</v>
      </c>
      <c r="I9" s="278">
        <v>10950.0</v>
      </c>
    </row>
    <row r="10" ht="15.75" customHeight="1">
      <c r="A10" s="258" t="s">
        <v>312</v>
      </c>
      <c r="B10" s="278">
        <v>321.0</v>
      </c>
      <c r="C10" s="278">
        <v>81.0</v>
      </c>
      <c r="D10" s="278">
        <v>63.0</v>
      </c>
      <c r="E10" s="278">
        <v>646.0</v>
      </c>
      <c r="F10" s="278">
        <v>556.0</v>
      </c>
      <c r="G10" s="278">
        <v>742.0</v>
      </c>
      <c r="H10" s="278">
        <v>345.0</v>
      </c>
      <c r="I10" s="278">
        <v>31.0</v>
      </c>
    </row>
    <row r="11" ht="15.75" customHeight="1"/>
    <row r="12" ht="15.75" customHeight="1">
      <c r="B12" s="276" t="s">
        <v>15</v>
      </c>
      <c r="C12" s="182" t="s">
        <v>336</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I1"/>
    <mergeCell ref="C12:F12"/>
  </mergeCells>
  <printOptions/>
  <pageMargins bottom="0.75" footer="0.0" header="0.0" left="0.7" right="0.7" top="0.75"/>
  <pageSetup orientation="landscape"/>
  <drawing r:id="rId1"/>
</worksheet>
</file>

<file path=xl/worksheets/sheet6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13"/>
    <col customWidth="1" min="2" max="6" width="12.63"/>
  </cols>
  <sheetData>
    <row r="1" ht="15.75" customHeight="1">
      <c r="A1" s="256" t="s">
        <v>294</v>
      </c>
      <c r="B1" s="271" t="s">
        <v>295</v>
      </c>
      <c r="C1" s="42"/>
      <c r="D1" s="43"/>
      <c r="E1" s="271" t="s">
        <v>263</v>
      </c>
      <c r="F1" s="42"/>
      <c r="G1" s="42"/>
      <c r="H1" s="42"/>
      <c r="I1" s="42"/>
      <c r="J1" s="43"/>
    </row>
    <row r="2" ht="15.75" customHeight="1">
      <c r="A2" s="84"/>
      <c r="B2" s="258" t="s">
        <v>296</v>
      </c>
      <c r="C2" s="258" t="s">
        <v>296</v>
      </c>
      <c r="D2" s="258" t="s">
        <v>299</v>
      </c>
      <c r="E2" s="259" t="s">
        <v>300</v>
      </c>
      <c r="F2" s="259" t="s">
        <v>227</v>
      </c>
      <c r="G2" s="259" t="s">
        <v>337</v>
      </c>
      <c r="H2" s="259" t="s">
        <v>298</v>
      </c>
      <c r="I2" s="259" t="s">
        <v>302</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289.0</v>
      </c>
      <c r="C5" s="278">
        <v>78.0</v>
      </c>
      <c r="D5" s="278">
        <v>59.0</v>
      </c>
      <c r="E5" s="278">
        <v>640.0</v>
      </c>
      <c r="F5" s="278">
        <v>544.0</v>
      </c>
      <c r="G5" s="278">
        <v>742.0</v>
      </c>
      <c r="H5" s="278">
        <v>330.0</v>
      </c>
      <c r="I5" s="278">
        <v>29.0</v>
      </c>
      <c r="J5" s="278">
        <v>120.0</v>
      </c>
    </row>
    <row r="6" ht="15.75" customHeight="1">
      <c r="A6" s="258" t="s">
        <v>308</v>
      </c>
      <c r="B6" s="278">
        <v>566.0</v>
      </c>
      <c r="C6" s="278">
        <v>54.0</v>
      </c>
      <c r="D6" s="278">
        <v>20.0</v>
      </c>
      <c r="E6" s="278">
        <v>282.0</v>
      </c>
      <c r="F6" s="278">
        <v>189.0</v>
      </c>
      <c r="G6" s="278">
        <v>272.0</v>
      </c>
      <c r="H6" s="278">
        <v>109.0</v>
      </c>
      <c r="I6" s="278">
        <v>27.0</v>
      </c>
      <c r="J6" s="278">
        <v>273.0</v>
      </c>
    </row>
    <row r="7" ht="15.75" customHeight="1">
      <c r="A7" s="258" t="s">
        <v>309</v>
      </c>
      <c r="B7" s="278">
        <v>551.0</v>
      </c>
      <c r="C7" s="278">
        <v>42.0</v>
      </c>
      <c r="D7" s="278">
        <v>18.0</v>
      </c>
      <c r="E7" s="278">
        <v>288.0</v>
      </c>
      <c r="F7" s="278">
        <v>162.0</v>
      </c>
      <c r="G7" s="278">
        <v>280.0</v>
      </c>
      <c r="H7" s="278">
        <v>137.0</v>
      </c>
      <c r="I7" s="278">
        <v>17.0</v>
      </c>
      <c r="J7" s="278">
        <v>69.0</v>
      </c>
    </row>
    <row r="8" ht="15.75" customHeight="1">
      <c r="A8" s="258" t="s">
        <v>310</v>
      </c>
      <c r="B8" s="278">
        <v>304.0</v>
      </c>
      <c r="C8" s="278">
        <v>90.0</v>
      </c>
      <c r="D8" s="278">
        <v>61.0</v>
      </c>
      <c r="E8" s="278">
        <v>634.0</v>
      </c>
      <c r="F8" s="278">
        <v>571.0</v>
      </c>
      <c r="G8" s="278">
        <v>734.0</v>
      </c>
      <c r="H8" s="278">
        <v>383.0</v>
      </c>
      <c r="I8" s="278">
        <v>39.0</v>
      </c>
      <c r="J8" s="278">
        <v>324.0</v>
      </c>
    </row>
    <row r="9" ht="15.75" customHeight="1">
      <c r="A9" s="258" t="s">
        <v>311</v>
      </c>
      <c r="B9" s="278">
        <v>110410.0</v>
      </c>
      <c r="C9" s="278">
        <v>29939.0</v>
      </c>
      <c r="D9" s="278">
        <v>22117.0</v>
      </c>
      <c r="E9" s="278">
        <v>232597.0</v>
      </c>
      <c r="F9" s="278">
        <v>203670.0</v>
      </c>
      <c r="G9" s="278">
        <v>266432.0</v>
      </c>
      <c r="H9" s="278">
        <v>45540.0</v>
      </c>
      <c r="I9" s="278">
        <v>12663.0</v>
      </c>
      <c r="J9" s="278">
        <v>86870.0</v>
      </c>
    </row>
    <row r="10" ht="15.75" customHeight="1">
      <c r="A10" s="258" t="s">
        <v>312</v>
      </c>
      <c r="B10" s="278">
        <v>346.0</v>
      </c>
      <c r="C10" s="278">
        <v>90.0</v>
      </c>
      <c r="D10" s="278">
        <v>62.0</v>
      </c>
      <c r="E10" s="278">
        <v>653.0</v>
      </c>
      <c r="F10" s="278">
        <v>572.0</v>
      </c>
      <c r="G10" s="278">
        <v>742.0</v>
      </c>
      <c r="H10" s="278">
        <v>392.0</v>
      </c>
      <c r="I10" s="278">
        <v>43.0</v>
      </c>
      <c r="J10" s="278">
        <v>328.0</v>
      </c>
    </row>
    <row r="11" ht="15.75" customHeight="1"/>
    <row r="12" ht="15.75" customHeight="1">
      <c r="B12" s="69" t="s">
        <v>15</v>
      </c>
      <c r="C12" s="70" t="s">
        <v>339</v>
      </c>
      <c r="D12" s="42"/>
      <c r="E12" s="42"/>
      <c r="F12" s="43"/>
    </row>
    <row r="13" ht="15.75" customHeight="1">
      <c r="B13" s="69" t="s">
        <v>122</v>
      </c>
      <c r="C13" s="281" t="s">
        <v>340</v>
      </c>
      <c r="D13" s="42"/>
      <c r="E13" s="42"/>
      <c r="F13" s="43"/>
    </row>
    <row r="14" ht="15.75" customHeight="1"/>
    <row r="15" ht="24.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1"/>
    <mergeCell ref="E1:J1"/>
    <mergeCell ref="C12:F12"/>
    <mergeCell ref="C13:F13"/>
  </mergeCells>
  <printOptions/>
  <pageMargins bottom="0.75" footer="0.0" header="0.0" left="0.7" right="0.7" top="0.75"/>
  <pageSetup orientation="landscape"/>
  <drawing r:id="rId1"/>
</worksheet>
</file>

<file path=xl/worksheets/sheet6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6.88"/>
    <col customWidth="1" min="2" max="5" width="12.63"/>
    <col customWidth="1" min="6" max="6" width="14.0"/>
    <col customWidth="1" min="10" max="10" width="14.25"/>
  </cols>
  <sheetData>
    <row r="1" ht="15.75" customHeight="1">
      <c r="A1" s="256" t="s">
        <v>294</v>
      </c>
      <c r="B1" s="271" t="s">
        <v>295</v>
      </c>
      <c r="C1" s="42"/>
      <c r="D1" s="43"/>
      <c r="E1" s="271" t="s">
        <v>263</v>
      </c>
      <c r="F1" s="42"/>
      <c r="G1" s="42"/>
      <c r="H1" s="42"/>
      <c r="I1" s="42"/>
      <c r="J1" s="43"/>
    </row>
    <row r="2" ht="27.0" customHeight="1">
      <c r="A2" s="84"/>
      <c r="B2" s="258" t="s">
        <v>296</v>
      </c>
      <c r="C2" s="258" t="s">
        <v>296</v>
      </c>
      <c r="D2" s="258" t="s">
        <v>299</v>
      </c>
      <c r="E2" s="259" t="s">
        <v>300</v>
      </c>
      <c r="F2" s="259" t="s">
        <v>227</v>
      </c>
      <c r="G2" s="259" t="s">
        <v>337</v>
      </c>
      <c r="H2" s="259" t="s">
        <v>298</v>
      </c>
      <c r="I2" s="259" t="s">
        <v>302</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304.0</v>
      </c>
      <c r="C5" s="278">
        <v>90.0</v>
      </c>
      <c r="D5" s="278">
        <v>61.0</v>
      </c>
      <c r="E5" s="278">
        <v>634.0</v>
      </c>
      <c r="F5" s="278">
        <v>571.0</v>
      </c>
      <c r="G5" s="278">
        <v>734.0</v>
      </c>
      <c r="H5" s="278">
        <v>383.0</v>
      </c>
      <c r="I5" s="278">
        <v>39.0</v>
      </c>
      <c r="J5" s="278">
        <v>324.0</v>
      </c>
    </row>
    <row r="6" ht="15.75" customHeight="1">
      <c r="A6" s="258" t="s">
        <v>308</v>
      </c>
      <c r="B6" s="278">
        <v>576.0</v>
      </c>
      <c r="C6" s="278">
        <v>39.0</v>
      </c>
      <c r="D6" s="278">
        <v>31.0</v>
      </c>
      <c r="E6" s="278">
        <v>272.0</v>
      </c>
      <c r="F6" s="278">
        <v>219.0</v>
      </c>
      <c r="G6" s="278">
        <v>307.0</v>
      </c>
      <c r="H6" s="278">
        <v>95.0</v>
      </c>
      <c r="I6" s="278">
        <v>28.0</v>
      </c>
      <c r="J6" s="278">
        <v>134.0</v>
      </c>
    </row>
    <row r="7" ht="15.75" customHeight="1">
      <c r="A7" s="258" t="s">
        <v>309</v>
      </c>
      <c r="B7" s="278">
        <v>605.0</v>
      </c>
      <c r="C7" s="278">
        <v>35.0</v>
      </c>
      <c r="D7" s="278">
        <v>19.0</v>
      </c>
      <c r="E7" s="278">
        <v>306.0</v>
      </c>
      <c r="F7" s="278">
        <v>212.0</v>
      </c>
      <c r="G7" s="278">
        <v>306.0</v>
      </c>
      <c r="H7" s="278">
        <v>136.0</v>
      </c>
      <c r="I7" s="278">
        <v>26.0</v>
      </c>
      <c r="J7" s="278">
        <v>78.0</v>
      </c>
    </row>
    <row r="8" ht="15.75" customHeight="1">
      <c r="A8" s="258" t="s">
        <v>310</v>
      </c>
      <c r="B8" s="278">
        <v>275.0</v>
      </c>
      <c r="C8" s="278">
        <v>94.0</v>
      </c>
      <c r="D8" s="278">
        <v>73.0</v>
      </c>
      <c r="E8" s="278">
        <v>600.0</v>
      </c>
      <c r="F8" s="278">
        <v>578.0</v>
      </c>
      <c r="G8" s="278">
        <v>735.0</v>
      </c>
      <c r="H8" s="278">
        <v>342.0</v>
      </c>
      <c r="I8" s="278">
        <v>41.0</v>
      </c>
      <c r="J8" s="278">
        <v>380.0</v>
      </c>
    </row>
    <row r="9" ht="15.75" customHeight="1">
      <c r="A9" s="258" t="s">
        <v>311</v>
      </c>
      <c r="B9" s="278">
        <v>109294.0</v>
      </c>
      <c r="C9" s="278">
        <v>34839.0</v>
      </c>
      <c r="D9" s="278">
        <v>24680.0</v>
      </c>
      <c r="E9" s="278">
        <v>225678.0</v>
      </c>
      <c r="F9" s="278">
        <v>206955.0</v>
      </c>
      <c r="G9" s="278">
        <v>268202.0</v>
      </c>
      <c r="H9" s="278">
        <v>138700.0</v>
      </c>
      <c r="I9" s="278">
        <v>14197.0</v>
      </c>
      <c r="J9" s="278">
        <v>130670.0</v>
      </c>
    </row>
    <row r="10" ht="15.75" customHeight="1">
      <c r="A10" s="258" t="s">
        <v>312</v>
      </c>
      <c r="B10" s="278">
        <v>326.0</v>
      </c>
      <c r="C10" s="278">
        <v>104.0</v>
      </c>
      <c r="D10" s="278">
        <v>73.0</v>
      </c>
      <c r="E10" s="278">
        <v>636.0</v>
      </c>
      <c r="F10" s="278">
        <v>583.0</v>
      </c>
      <c r="G10" s="278">
        <v>746.0</v>
      </c>
      <c r="H10" s="278">
        <v>404.0</v>
      </c>
      <c r="I10" s="278">
        <v>46.0</v>
      </c>
      <c r="J10" s="278">
        <v>388.0</v>
      </c>
    </row>
    <row r="11" ht="15.75" customHeight="1"/>
    <row r="12" ht="15.75" customHeight="1">
      <c r="B12" s="276" t="s">
        <v>15</v>
      </c>
      <c r="C12" s="182" t="s">
        <v>341</v>
      </c>
      <c r="D12" s="42"/>
      <c r="E12" s="42"/>
      <c r="F12" s="43"/>
    </row>
    <row r="13" ht="15.75" customHeight="1"/>
    <row r="14" ht="15.75" customHeight="1"/>
    <row r="15" ht="15.75" customHeight="1"/>
    <row r="16" ht="15.75" customHeight="1">
      <c r="E16" s="282">
        <f>3140-F5-J5</f>
        <v>2245</v>
      </c>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6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25"/>
    <col customWidth="1" min="2" max="6" width="12.63"/>
  </cols>
  <sheetData>
    <row r="1" ht="15.75" customHeight="1">
      <c r="A1" s="256" t="s">
        <v>294</v>
      </c>
      <c r="B1" s="271" t="s">
        <v>295</v>
      </c>
      <c r="C1" s="42"/>
      <c r="D1" s="43"/>
      <c r="E1" s="271" t="s">
        <v>263</v>
      </c>
      <c r="F1" s="42"/>
      <c r="G1" s="42"/>
      <c r="H1" s="42"/>
      <c r="I1" s="42"/>
      <c r="J1" s="43"/>
    </row>
    <row r="2" ht="27.0" customHeight="1">
      <c r="A2" s="84"/>
      <c r="B2" s="258" t="s">
        <v>296</v>
      </c>
      <c r="C2" s="258" t="s">
        <v>296</v>
      </c>
      <c r="D2" s="258" t="s">
        <v>299</v>
      </c>
      <c r="E2" s="259" t="s">
        <v>300</v>
      </c>
      <c r="F2" s="259" t="s">
        <v>227</v>
      </c>
      <c r="G2" s="259" t="s">
        <v>337</v>
      </c>
      <c r="H2" s="259" t="s">
        <v>298</v>
      </c>
      <c r="I2" s="259" t="s">
        <v>302</v>
      </c>
      <c r="J2" s="259" t="s">
        <v>338</v>
      </c>
    </row>
    <row r="3" ht="27.0"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275.0</v>
      </c>
      <c r="C5" s="278">
        <v>94.0</v>
      </c>
      <c r="D5" s="278">
        <v>73.0</v>
      </c>
      <c r="E5" s="278">
        <v>600.0</v>
      </c>
      <c r="F5" s="278">
        <v>578.0</v>
      </c>
      <c r="G5" s="278">
        <v>735.0</v>
      </c>
      <c r="H5" s="278">
        <v>342.0</v>
      </c>
      <c r="I5" s="278">
        <v>41.0</v>
      </c>
      <c r="J5" s="278">
        <v>380.0</v>
      </c>
    </row>
    <row r="6" ht="15.75" customHeight="1">
      <c r="A6" s="258" t="s">
        <v>308</v>
      </c>
      <c r="B6" s="278">
        <v>566.0</v>
      </c>
      <c r="C6" s="278">
        <v>50.0</v>
      </c>
      <c r="D6" s="278">
        <v>31.0</v>
      </c>
      <c r="E6" s="278">
        <v>294.0</v>
      </c>
      <c r="F6" s="278">
        <v>210.0</v>
      </c>
      <c r="G6" s="278">
        <v>303.0</v>
      </c>
      <c r="H6" s="278">
        <v>89.0</v>
      </c>
      <c r="I6" s="278">
        <v>14.0</v>
      </c>
      <c r="J6" s="278">
        <v>141.0</v>
      </c>
    </row>
    <row r="7" ht="15.75" customHeight="1">
      <c r="A7" s="258" t="s">
        <v>309</v>
      </c>
      <c r="B7" s="278">
        <v>536.0</v>
      </c>
      <c r="C7" s="278">
        <v>52.0</v>
      </c>
      <c r="D7" s="278">
        <v>26.0</v>
      </c>
      <c r="E7" s="278">
        <v>247.0</v>
      </c>
      <c r="F7" s="278">
        <v>184.0</v>
      </c>
      <c r="G7" s="278">
        <v>291.0</v>
      </c>
      <c r="H7" s="278">
        <v>141.0</v>
      </c>
      <c r="I7" s="278">
        <v>21.0</v>
      </c>
      <c r="J7" s="278">
        <v>104.0</v>
      </c>
    </row>
    <row r="8" ht="15.75" customHeight="1">
      <c r="A8" s="258" t="s">
        <v>310</v>
      </c>
      <c r="B8" s="278">
        <v>285.0</v>
      </c>
      <c r="C8" s="278">
        <v>92.0</v>
      </c>
      <c r="D8" s="278">
        <v>78.0</v>
      </c>
      <c r="E8" s="278">
        <v>647.0</v>
      </c>
      <c r="F8" s="278">
        <v>604.0</v>
      </c>
      <c r="G8" s="278">
        <v>747.0</v>
      </c>
      <c r="H8" s="278">
        <v>290.0</v>
      </c>
      <c r="I8" s="278">
        <v>34.0</v>
      </c>
      <c r="J8" s="278">
        <v>417.0</v>
      </c>
    </row>
    <row r="9" ht="15.75" customHeight="1">
      <c r="A9" s="258" t="s">
        <v>311</v>
      </c>
      <c r="B9" s="278">
        <v>106917.0</v>
      </c>
      <c r="C9" s="278">
        <v>35648.0</v>
      </c>
      <c r="D9" s="278">
        <v>26858.0</v>
      </c>
      <c r="E9" s="278">
        <v>232554.0</v>
      </c>
      <c r="F9" s="278">
        <v>217540.0</v>
      </c>
      <c r="G9" s="278">
        <v>274168.0</v>
      </c>
      <c r="H9" s="278">
        <v>58000.0</v>
      </c>
      <c r="I9" s="278">
        <v>13983.0</v>
      </c>
      <c r="J9" s="278">
        <v>143445.0</v>
      </c>
    </row>
    <row r="10" ht="15.75" customHeight="1">
      <c r="A10" s="258" t="s">
        <v>312</v>
      </c>
      <c r="B10" s="278">
        <v>336.0</v>
      </c>
      <c r="C10" s="278">
        <v>92.0</v>
      </c>
      <c r="D10" s="278">
        <v>77.0</v>
      </c>
      <c r="E10" s="278">
        <v>655.0</v>
      </c>
      <c r="F10" s="278">
        <v>607.0</v>
      </c>
      <c r="G10" s="278">
        <v>755.0</v>
      </c>
      <c r="H10" s="278">
        <v>342.0</v>
      </c>
      <c r="I10" s="278">
        <v>41.0</v>
      </c>
      <c r="J10" s="278">
        <v>419.0</v>
      </c>
    </row>
    <row r="11" ht="15.75" customHeight="1"/>
    <row r="12" ht="15.75" customHeight="1">
      <c r="B12" s="276" t="s">
        <v>15</v>
      </c>
      <c r="C12" s="182" t="s">
        <v>342</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6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63"/>
    <col customWidth="1" min="2" max="6" width="12.63"/>
  </cols>
  <sheetData>
    <row r="1" ht="15.75" customHeight="1">
      <c r="A1" s="256" t="s">
        <v>294</v>
      </c>
      <c r="B1" s="271" t="s">
        <v>295</v>
      </c>
      <c r="C1" s="42"/>
      <c r="D1" s="43"/>
      <c r="E1" s="271" t="s">
        <v>263</v>
      </c>
      <c r="F1" s="42"/>
      <c r="G1" s="42"/>
      <c r="H1" s="42"/>
      <c r="I1" s="42"/>
      <c r="J1" s="43"/>
    </row>
    <row r="2" ht="15.75" customHeight="1">
      <c r="A2" s="84"/>
      <c r="B2" s="258" t="s">
        <v>296</v>
      </c>
      <c r="C2" s="258" t="s">
        <v>296</v>
      </c>
      <c r="D2" s="258" t="s">
        <v>299</v>
      </c>
      <c r="E2" s="259" t="s">
        <v>300</v>
      </c>
      <c r="F2" s="259" t="s">
        <v>227</v>
      </c>
      <c r="G2" s="259" t="s">
        <v>337</v>
      </c>
      <c r="H2" s="259" t="s">
        <v>298</v>
      </c>
      <c r="I2" s="259" t="s">
        <v>343</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285.0</v>
      </c>
      <c r="C5" s="278">
        <v>92.0</v>
      </c>
      <c r="D5" s="278">
        <v>78.0</v>
      </c>
      <c r="E5" s="278">
        <v>647.0</v>
      </c>
      <c r="F5" s="278">
        <v>604.0</v>
      </c>
      <c r="G5" s="278">
        <v>747.0</v>
      </c>
      <c r="H5" s="278">
        <v>290.0</v>
      </c>
      <c r="I5" s="278">
        <v>34.0</v>
      </c>
      <c r="J5" s="278">
        <v>417.0</v>
      </c>
    </row>
    <row r="6" ht="15.75" customHeight="1">
      <c r="A6" s="258" t="s">
        <v>308</v>
      </c>
      <c r="B6" s="278">
        <v>673.0</v>
      </c>
      <c r="C6" s="278">
        <v>53.0</v>
      </c>
      <c r="D6" s="278">
        <v>35.0</v>
      </c>
      <c r="E6" s="278">
        <v>290.0</v>
      </c>
      <c r="F6" s="278">
        <v>192.0</v>
      </c>
      <c r="G6" s="278">
        <v>322.0</v>
      </c>
      <c r="H6" s="278">
        <v>101.0</v>
      </c>
      <c r="I6" s="278">
        <v>21.0</v>
      </c>
      <c r="J6" s="278">
        <v>146.0</v>
      </c>
    </row>
    <row r="7" ht="15.75" customHeight="1">
      <c r="A7" s="258" t="s">
        <v>309</v>
      </c>
      <c r="B7" s="278">
        <v>631.0</v>
      </c>
      <c r="C7" s="278">
        <v>57.0</v>
      </c>
      <c r="D7" s="278">
        <v>24.0</v>
      </c>
      <c r="E7" s="278">
        <v>280.0</v>
      </c>
      <c r="F7" s="278">
        <v>186.0</v>
      </c>
      <c r="G7" s="278">
        <v>319.0</v>
      </c>
      <c r="H7" s="278">
        <v>30.0</v>
      </c>
      <c r="I7" s="278">
        <v>15.0</v>
      </c>
      <c r="J7" s="278">
        <v>136.0</v>
      </c>
    </row>
    <row r="8" ht="15.75" customHeight="1">
      <c r="A8" s="258" t="s">
        <v>310</v>
      </c>
      <c r="B8" s="278">
        <v>327.0</v>
      </c>
      <c r="C8" s="278">
        <v>88.0</v>
      </c>
      <c r="D8" s="278">
        <v>89.0</v>
      </c>
      <c r="E8" s="278">
        <v>657.0</v>
      </c>
      <c r="F8" s="278">
        <v>610.0</v>
      </c>
      <c r="G8" s="278">
        <v>750.0</v>
      </c>
      <c r="H8" s="278">
        <v>361.0</v>
      </c>
      <c r="I8" s="278">
        <v>40.0</v>
      </c>
      <c r="J8" s="278">
        <v>427.0</v>
      </c>
    </row>
    <row r="9" ht="15.75" customHeight="1">
      <c r="A9" s="258" t="s">
        <v>311</v>
      </c>
      <c r="B9" s="278">
        <v>118186.0</v>
      </c>
      <c r="C9" s="278">
        <v>28883.0</v>
      </c>
      <c r="D9" s="278">
        <v>30291.0</v>
      </c>
      <c r="E9" s="278">
        <v>238390.0</v>
      </c>
      <c r="F9" s="278">
        <v>217905.0</v>
      </c>
      <c r="G9" s="278">
        <v>275113.0</v>
      </c>
      <c r="H9" s="278">
        <v>108300.0</v>
      </c>
      <c r="I9" s="278">
        <v>13731.0</v>
      </c>
      <c r="J9" s="278">
        <v>152205.0</v>
      </c>
    </row>
    <row r="10" ht="15.75" customHeight="1">
      <c r="A10" s="258" t="s">
        <v>312</v>
      </c>
      <c r="B10" s="278">
        <v>373.0</v>
      </c>
      <c r="C10" s="278">
        <v>88.0</v>
      </c>
      <c r="D10" s="278">
        <v>89.0</v>
      </c>
      <c r="E10" s="278">
        <v>657.0</v>
      </c>
      <c r="F10" s="278">
        <v>610.0</v>
      </c>
      <c r="G10" s="278">
        <v>758.0</v>
      </c>
      <c r="H10" s="278">
        <v>361.0</v>
      </c>
      <c r="I10" s="278">
        <v>43.0</v>
      </c>
      <c r="J10" s="278">
        <v>427.0</v>
      </c>
    </row>
    <row r="11" ht="15.75" customHeight="1"/>
    <row r="12" ht="15.75" customHeight="1">
      <c r="B12" s="69" t="s">
        <v>15</v>
      </c>
      <c r="C12" s="70" t="s">
        <v>344</v>
      </c>
      <c r="D12" s="42"/>
      <c r="E12" s="42"/>
      <c r="F12" s="43"/>
    </row>
    <row r="13" ht="68.25" customHeight="1">
      <c r="B13" s="283" t="s">
        <v>345</v>
      </c>
      <c r="C13" s="268" t="s">
        <v>346</v>
      </c>
      <c r="D13" s="42"/>
      <c r="E13" s="42"/>
      <c r="F13" s="43"/>
    </row>
    <row r="14" ht="15.75" customHeight="1">
      <c r="B14" s="284"/>
      <c r="C14" s="285"/>
      <c r="D14" s="285"/>
      <c r="E14" s="285"/>
      <c r="F14" s="285"/>
    </row>
    <row r="15" ht="68.2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1"/>
    <mergeCell ref="E1:J1"/>
    <mergeCell ref="C12:F12"/>
    <mergeCell ref="C13:F13"/>
  </mergeCells>
  <printOptions/>
  <pageMargins bottom="0.75" footer="0.0" header="0.0" left="0.7" right="0.7" top="0.75"/>
  <pageSetup orientation="landscape"/>
  <drawing r:id="rId1"/>
</worksheet>
</file>

<file path=xl/worksheets/sheet6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0"/>
    <col customWidth="1" min="2" max="6" width="12.63"/>
  </cols>
  <sheetData>
    <row r="1" ht="15.75" customHeight="1">
      <c r="A1" s="256" t="s">
        <v>294</v>
      </c>
      <c r="B1" s="271" t="s">
        <v>295</v>
      </c>
      <c r="C1" s="42"/>
      <c r="D1" s="43"/>
      <c r="E1" s="271" t="s">
        <v>263</v>
      </c>
      <c r="F1" s="42"/>
      <c r="G1" s="42"/>
      <c r="H1" s="42"/>
      <c r="I1" s="42"/>
      <c r="J1" s="43"/>
    </row>
    <row r="2" ht="15.75" customHeight="1">
      <c r="A2" s="84"/>
      <c r="B2" s="258" t="s">
        <v>296</v>
      </c>
      <c r="C2" s="258" t="s">
        <v>296</v>
      </c>
      <c r="D2" s="258" t="s">
        <v>299</v>
      </c>
      <c r="E2" s="259" t="s">
        <v>300</v>
      </c>
      <c r="F2" s="259" t="s">
        <v>227</v>
      </c>
      <c r="G2" s="259" t="s">
        <v>337</v>
      </c>
      <c r="H2" s="259" t="s">
        <v>298</v>
      </c>
      <c r="I2" s="259" t="s">
        <v>343</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327.0</v>
      </c>
      <c r="C5" s="278">
        <v>88.0</v>
      </c>
      <c r="D5" s="278">
        <v>89.0</v>
      </c>
      <c r="E5" s="278">
        <v>657.0</v>
      </c>
      <c r="F5" s="278">
        <v>610.0</v>
      </c>
      <c r="G5" s="278">
        <v>750.0</v>
      </c>
      <c r="H5" s="278">
        <v>361.0</v>
      </c>
      <c r="I5" s="278">
        <v>40.0</v>
      </c>
      <c r="J5" s="278">
        <v>427.0</v>
      </c>
    </row>
    <row r="6" ht="15.75" customHeight="1">
      <c r="A6" s="258" t="s">
        <v>308</v>
      </c>
      <c r="B6" s="278">
        <v>795.0</v>
      </c>
      <c r="C6" s="278">
        <v>58.0</v>
      </c>
      <c r="D6" s="278">
        <v>34.0</v>
      </c>
      <c r="E6" s="278">
        <v>264.0</v>
      </c>
      <c r="F6" s="278">
        <v>201.0</v>
      </c>
      <c r="G6" s="278">
        <v>247.0</v>
      </c>
      <c r="H6" s="278">
        <v>150.0</v>
      </c>
      <c r="I6" s="278">
        <v>17.0</v>
      </c>
      <c r="J6" s="278">
        <v>170.0</v>
      </c>
    </row>
    <row r="7" ht="15.75" customHeight="1">
      <c r="A7" s="258" t="s">
        <v>309</v>
      </c>
      <c r="B7" s="278">
        <v>784.0</v>
      </c>
      <c r="C7" s="278">
        <v>38.0</v>
      </c>
      <c r="D7" s="278">
        <v>26.0</v>
      </c>
      <c r="E7" s="278">
        <v>253.0</v>
      </c>
      <c r="F7" s="278">
        <v>190.0</v>
      </c>
      <c r="G7" s="278">
        <v>256.0</v>
      </c>
      <c r="H7" s="278">
        <v>159.0</v>
      </c>
      <c r="I7" s="278">
        <v>18.0</v>
      </c>
      <c r="J7" s="278">
        <v>146.0</v>
      </c>
    </row>
    <row r="8" ht="15.75" customHeight="1">
      <c r="A8" s="258" t="s">
        <v>310</v>
      </c>
      <c r="B8" s="278">
        <v>338.0</v>
      </c>
      <c r="C8" s="278">
        <v>108.0</v>
      </c>
      <c r="D8" s="278">
        <v>97.0</v>
      </c>
      <c r="E8" s="278">
        <v>668.0</v>
      </c>
      <c r="F8" s="278">
        <v>621.0</v>
      </c>
      <c r="G8" s="278">
        <v>741.0</v>
      </c>
      <c r="H8" s="278">
        <v>352.0</v>
      </c>
      <c r="I8" s="278">
        <v>39.0</v>
      </c>
      <c r="J8" s="278">
        <v>451.0</v>
      </c>
    </row>
    <row r="9" ht="15.75" customHeight="1">
      <c r="A9" s="258" t="s">
        <v>311</v>
      </c>
      <c r="B9" s="278">
        <v>130654.0</v>
      </c>
      <c r="C9" s="278">
        <v>37967.0</v>
      </c>
      <c r="D9" s="278">
        <v>32916.0</v>
      </c>
      <c r="E9" s="278">
        <v>241998.0</v>
      </c>
      <c r="F9" s="278">
        <v>221920.0</v>
      </c>
      <c r="G9" s="278">
        <v>273633.0</v>
      </c>
      <c r="H9" s="278">
        <v>106000.0</v>
      </c>
      <c r="I9" s="278">
        <v>15314.0</v>
      </c>
      <c r="J9" s="278">
        <v>158045.0</v>
      </c>
    </row>
    <row r="10" ht="15.75" customHeight="1">
      <c r="A10" s="258" t="s">
        <v>312</v>
      </c>
      <c r="B10" s="278">
        <v>406.0</v>
      </c>
      <c r="C10" s="278">
        <v>115.0</v>
      </c>
      <c r="D10" s="278">
        <v>93.0</v>
      </c>
      <c r="E10" s="278">
        <v>671.0</v>
      </c>
      <c r="F10" s="278">
        <v>623.0</v>
      </c>
      <c r="G10" s="278">
        <v>762.0</v>
      </c>
      <c r="H10" s="278">
        <v>361.0</v>
      </c>
      <c r="I10" s="278">
        <v>46.0</v>
      </c>
      <c r="J10" s="278">
        <v>456.0</v>
      </c>
    </row>
    <row r="11" ht="15.75" customHeight="1"/>
    <row r="12" ht="15.75" customHeight="1">
      <c r="B12" s="286" t="s">
        <v>15</v>
      </c>
      <c r="C12" s="257" t="s">
        <v>347</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6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6.75"/>
    <col customWidth="1" min="2" max="2" width="28.13"/>
    <col customWidth="1" min="3" max="6" width="12.63"/>
  </cols>
  <sheetData>
    <row r="1" ht="15.75" customHeight="1">
      <c r="A1" s="287" t="s">
        <v>294</v>
      </c>
      <c r="B1" s="240"/>
      <c r="C1" s="288" t="s">
        <v>295</v>
      </c>
      <c r="D1" s="246"/>
      <c r="E1" s="246"/>
      <c r="F1" s="246"/>
      <c r="G1" s="98"/>
      <c r="H1" s="288" t="s">
        <v>263</v>
      </c>
      <c r="I1" s="246"/>
      <c r="J1" s="246"/>
      <c r="K1" s="246"/>
      <c r="L1" s="246"/>
      <c r="M1" s="98"/>
    </row>
    <row r="2" ht="15.75" customHeight="1">
      <c r="A2" s="225"/>
      <c r="B2" s="289"/>
      <c r="C2" s="290" t="s">
        <v>296</v>
      </c>
      <c r="D2" s="259" t="s">
        <v>300</v>
      </c>
      <c r="E2" s="271" t="s">
        <v>299</v>
      </c>
      <c r="F2" s="259" t="s">
        <v>343</v>
      </c>
      <c r="G2" s="291" t="s">
        <v>348</v>
      </c>
      <c r="H2" s="292" t="s">
        <v>349</v>
      </c>
      <c r="I2" s="293" t="s">
        <v>350</v>
      </c>
      <c r="J2" s="259" t="s">
        <v>351</v>
      </c>
      <c r="K2" s="259" t="s">
        <v>352</v>
      </c>
      <c r="L2" s="259" t="s">
        <v>353</v>
      </c>
      <c r="M2" s="294" t="s">
        <v>354</v>
      </c>
    </row>
    <row r="3" ht="15.75" customHeight="1">
      <c r="A3" s="295" t="s">
        <v>355</v>
      </c>
      <c r="B3" s="296"/>
      <c r="C3" s="297" t="s">
        <v>303</v>
      </c>
      <c r="D3" s="256" t="s">
        <v>304</v>
      </c>
      <c r="E3" s="298" t="s">
        <v>303</v>
      </c>
      <c r="F3" s="299" t="s">
        <v>304</v>
      </c>
      <c r="G3" s="300" t="s">
        <v>303</v>
      </c>
      <c r="H3" s="297" t="s">
        <v>356</v>
      </c>
      <c r="I3" s="301" t="s">
        <v>356</v>
      </c>
      <c r="J3" s="299" t="s">
        <v>304</v>
      </c>
      <c r="K3" s="299" t="s">
        <v>303</v>
      </c>
      <c r="L3" s="299" t="s">
        <v>303</v>
      </c>
      <c r="M3" s="302" t="s">
        <v>356</v>
      </c>
    </row>
    <row r="4" ht="15.75" customHeight="1">
      <c r="A4" s="295" t="s">
        <v>306</v>
      </c>
      <c r="B4" s="296"/>
      <c r="C4" s="303">
        <v>1873.0</v>
      </c>
      <c r="D4" s="256">
        <v>1870.0</v>
      </c>
      <c r="E4" s="270">
        <v>1907.0</v>
      </c>
      <c r="F4" s="299">
        <v>1911.0</v>
      </c>
      <c r="G4" s="304">
        <v>1943.0</v>
      </c>
      <c r="H4" s="297"/>
      <c r="I4" s="301"/>
      <c r="J4" s="299"/>
      <c r="K4" s="299"/>
      <c r="L4" s="299"/>
      <c r="M4" s="302"/>
    </row>
    <row r="5" ht="15.75" customHeight="1">
      <c r="A5" s="305" t="s">
        <v>307</v>
      </c>
      <c r="B5" s="61"/>
      <c r="C5" s="306">
        <v>542.0</v>
      </c>
      <c r="D5" s="278">
        <v>249.0</v>
      </c>
      <c r="E5" s="278">
        <v>162.0</v>
      </c>
      <c r="F5" s="278">
        <v>40.0</v>
      </c>
      <c r="G5" s="307">
        <v>13.0</v>
      </c>
      <c r="H5" s="308">
        <v>168.0</v>
      </c>
      <c r="I5" s="262">
        <v>488.0</v>
      </c>
      <c r="J5" s="278">
        <v>534.0</v>
      </c>
      <c r="K5" s="278">
        <v>443.0</v>
      </c>
      <c r="L5" s="278">
        <v>459.0</v>
      </c>
      <c r="M5" s="307">
        <v>348.0</v>
      </c>
    </row>
    <row r="6" ht="15.75" customHeight="1">
      <c r="A6" s="305" t="s">
        <v>308</v>
      </c>
      <c r="B6" s="61"/>
      <c r="C6" s="306">
        <v>370.0</v>
      </c>
      <c r="D6" s="278">
        <v>120.0</v>
      </c>
      <c r="E6" s="278">
        <v>192.0</v>
      </c>
      <c r="F6" s="278">
        <v>16.0</v>
      </c>
      <c r="G6" s="307">
        <v>34.0</v>
      </c>
      <c r="H6" s="308">
        <v>224.0</v>
      </c>
      <c r="I6" s="262">
        <v>410.0</v>
      </c>
      <c r="J6" s="278">
        <v>261.0</v>
      </c>
      <c r="K6" s="278">
        <v>163.0</v>
      </c>
      <c r="L6" s="278">
        <v>149.0</v>
      </c>
      <c r="M6" s="307">
        <v>523.0</v>
      </c>
    </row>
    <row r="7" ht="15.75" customHeight="1">
      <c r="A7" s="297" t="s">
        <v>309</v>
      </c>
      <c r="B7" s="309" t="s">
        <v>47</v>
      </c>
      <c r="C7" s="310"/>
      <c r="D7" s="311"/>
      <c r="E7" s="311"/>
      <c r="F7" s="311"/>
      <c r="G7" s="312"/>
      <c r="H7" s="313">
        <v>145.0</v>
      </c>
      <c r="I7" s="314">
        <v>370.0</v>
      </c>
      <c r="J7" s="315">
        <v>188.0</v>
      </c>
      <c r="K7" s="315">
        <v>140.0</v>
      </c>
      <c r="L7" s="315">
        <v>83.0</v>
      </c>
      <c r="M7" s="316">
        <v>520.0</v>
      </c>
    </row>
    <row r="8" ht="15.75" customHeight="1">
      <c r="A8" s="104"/>
      <c r="B8" s="317" t="s">
        <v>286</v>
      </c>
      <c r="C8" s="318"/>
      <c r="D8" s="319"/>
      <c r="E8" s="319"/>
      <c r="F8" s="319"/>
      <c r="G8" s="320"/>
      <c r="H8" s="321">
        <v>0.0</v>
      </c>
      <c r="I8" s="322">
        <v>0.0</v>
      </c>
      <c r="J8" s="319">
        <v>31.0</v>
      </c>
      <c r="K8" s="319">
        <v>0.0</v>
      </c>
      <c r="L8" s="319">
        <v>8.0</v>
      </c>
      <c r="M8" s="320">
        <v>0.0</v>
      </c>
    </row>
    <row r="9" ht="15.75" customHeight="1">
      <c r="A9" s="104"/>
      <c r="B9" s="317" t="s">
        <v>27</v>
      </c>
      <c r="C9" s="318"/>
      <c r="D9" s="319"/>
      <c r="E9" s="319"/>
      <c r="F9" s="319"/>
      <c r="G9" s="320"/>
      <c r="H9" s="321">
        <v>0.0</v>
      </c>
      <c r="I9" s="322">
        <v>0.0</v>
      </c>
      <c r="J9" s="319">
        <v>1.0</v>
      </c>
      <c r="K9" s="319">
        <v>0.0</v>
      </c>
      <c r="L9" s="319">
        <v>0.0</v>
      </c>
      <c r="M9" s="320">
        <v>0.0</v>
      </c>
    </row>
    <row r="10" ht="15.75" customHeight="1">
      <c r="A10" s="104"/>
      <c r="B10" s="317" t="s">
        <v>357</v>
      </c>
      <c r="C10" s="318"/>
      <c r="D10" s="319"/>
      <c r="E10" s="319"/>
      <c r="F10" s="319"/>
      <c r="G10" s="320"/>
      <c r="H10" s="321">
        <v>30.0</v>
      </c>
      <c r="I10" s="322">
        <v>0.0</v>
      </c>
      <c r="J10" s="319">
        <v>23.0</v>
      </c>
      <c r="K10" s="319">
        <v>0.0</v>
      </c>
      <c r="L10" s="319">
        <v>144.0</v>
      </c>
      <c r="M10" s="320">
        <v>0.0</v>
      </c>
    </row>
    <row r="11" ht="15.75" customHeight="1">
      <c r="A11" s="104"/>
      <c r="B11" s="317" t="s">
        <v>358</v>
      </c>
      <c r="C11" s="318"/>
      <c r="D11" s="319"/>
      <c r="E11" s="319"/>
      <c r="F11" s="319"/>
      <c r="G11" s="320"/>
      <c r="H11" s="321">
        <v>71.0</v>
      </c>
      <c r="I11" s="322">
        <v>0.0</v>
      </c>
      <c r="J11" s="319">
        <v>3.0</v>
      </c>
      <c r="K11" s="319">
        <v>0.0</v>
      </c>
      <c r="L11" s="319">
        <v>0.0</v>
      </c>
      <c r="M11" s="320">
        <v>0.0</v>
      </c>
    </row>
    <row r="12" ht="15.75" customHeight="1">
      <c r="A12" s="105"/>
      <c r="B12" s="323" t="s">
        <v>9</v>
      </c>
      <c r="C12" s="324">
        <v>510.0</v>
      </c>
      <c r="D12" s="325">
        <v>154.0</v>
      </c>
      <c r="E12" s="325">
        <v>194.0</v>
      </c>
      <c r="F12" s="325">
        <v>24.0</v>
      </c>
      <c r="G12" s="326">
        <v>24.0</v>
      </c>
      <c r="H12" s="327">
        <f t="shared" ref="H12:M12" si="1">SUM(H7:H11)</f>
        <v>246</v>
      </c>
      <c r="I12" s="328">
        <f t="shared" si="1"/>
        <v>370</v>
      </c>
      <c r="J12" s="329">
        <f t="shared" si="1"/>
        <v>246</v>
      </c>
      <c r="K12" s="329">
        <f t="shared" si="1"/>
        <v>140</v>
      </c>
      <c r="L12" s="329">
        <f t="shared" si="1"/>
        <v>235</v>
      </c>
      <c r="M12" s="330">
        <f t="shared" si="1"/>
        <v>520</v>
      </c>
    </row>
    <row r="13" ht="15.75" customHeight="1">
      <c r="A13" s="305" t="s">
        <v>310</v>
      </c>
      <c r="B13" s="61"/>
      <c r="C13" s="306">
        <v>402.0</v>
      </c>
      <c r="D13" s="278">
        <v>215.0</v>
      </c>
      <c r="E13" s="278">
        <v>160.0</v>
      </c>
      <c r="F13" s="278">
        <v>32.0</v>
      </c>
      <c r="G13" s="307">
        <v>23.0</v>
      </c>
      <c r="H13" s="308">
        <v>146.0</v>
      </c>
      <c r="I13" s="262">
        <v>528.0</v>
      </c>
      <c r="J13" s="278">
        <v>549.0</v>
      </c>
      <c r="K13" s="278">
        <v>466.0</v>
      </c>
      <c r="L13" s="278">
        <v>373.0</v>
      </c>
      <c r="M13" s="307">
        <v>351.0</v>
      </c>
    </row>
    <row r="14" ht="15.75" customHeight="1">
      <c r="A14" s="331" t="s">
        <v>311</v>
      </c>
      <c r="B14" s="332"/>
      <c r="C14" s="333">
        <v>177831.0</v>
      </c>
      <c r="D14" s="334">
        <v>85223.0</v>
      </c>
      <c r="E14" s="334">
        <v>59357.0</v>
      </c>
      <c r="F14" s="334">
        <v>13295.0</v>
      </c>
      <c r="G14" s="335">
        <v>7828.0</v>
      </c>
      <c r="H14" s="336"/>
      <c r="I14" s="337"/>
      <c r="J14" s="334"/>
      <c r="K14" s="334"/>
      <c r="L14" s="334"/>
      <c r="M14" s="335"/>
    </row>
    <row r="15" ht="15.75" customHeight="1"/>
    <row r="16" ht="15.75" customHeight="1"/>
    <row r="17" ht="15.75" customHeight="1">
      <c r="A17" s="338" t="s">
        <v>15</v>
      </c>
      <c r="B17" s="281" t="s">
        <v>359</v>
      </c>
      <c r="C17" s="42"/>
      <c r="D17" s="42"/>
      <c r="E17" s="42"/>
      <c r="F17" s="42"/>
      <c r="G17" s="42"/>
      <c r="H17" s="42"/>
      <c r="I17" s="43"/>
    </row>
    <row r="18" ht="15.75" customHeight="1">
      <c r="A18" s="339" t="s">
        <v>122</v>
      </c>
      <c r="B18" s="268" t="s">
        <v>360</v>
      </c>
      <c r="C18" s="42"/>
      <c r="D18" s="42"/>
      <c r="E18" s="42"/>
      <c r="F18" s="42"/>
      <c r="G18" s="42"/>
      <c r="H18" s="42"/>
      <c r="I18" s="43"/>
    </row>
    <row r="19" ht="42.0" customHeight="1">
      <c r="A19" s="84"/>
      <c r="B19" s="268" t="s">
        <v>361</v>
      </c>
      <c r="C19" s="42"/>
      <c r="D19" s="42"/>
      <c r="E19" s="42"/>
      <c r="F19" s="42"/>
      <c r="G19" s="42"/>
      <c r="H19" s="42"/>
      <c r="I19" s="43"/>
    </row>
    <row r="20" ht="40.5" customHeight="1">
      <c r="A20" s="84"/>
      <c r="B20" s="268" t="s">
        <v>362</v>
      </c>
      <c r="C20" s="42"/>
      <c r="D20" s="42"/>
      <c r="E20" s="42"/>
      <c r="F20" s="42"/>
      <c r="G20" s="42"/>
      <c r="H20" s="42"/>
      <c r="I20" s="43"/>
    </row>
    <row r="21" ht="15.75" customHeight="1">
      <c r="A21" s="84"/>
      <c r="B21" s="268" t="s">
        <v>363</v>
      </c>
      <c r="C21" s="42"/>
      <c r="D21" s="42"/>
      <c r="E21" s="42"/>
      <c r="F21" s="42"/>
      <c r="G21" s="42"/>
      <c r="H21" s="42"/>
      <c r="I21" s="43"/>
    </row>
    <row r="22" ht="30.0" customHeight="1">
      <c r="A22" s="17"/>
      <c r="B22" s="268" t="s">
        <v>364</v>
      </c>
      <c r="C22" s="42"/>
      <c r="D22" s="42"/>
      <c r="E22" s="42"/>
      <c r="F22" s="42"/>
      <c r="G22" s="42"/>
      <c r="H22" s="42"/>
      <c r="I22" s="43"/>
    </row>
    <row r="23" ht="71.25" customHeight="1">
      <c r="A23" s="283" t="s">
        <v>365</v>
      </c>
      <c r="B23" s="268" t="s">
        <v>366</v>
      </c>
      <c r="C23" s="42"/>
      <c r="D23" s="42"/>
      <c r="E23" s="42"/>
      <c r="F23" s="42"/>
      <c r="G23" s="42"/>
      <c r="H23" s="42"/>
      <c r="I23" s="43"/>
    </row>
    <row r="24" ht="49.5" customHeight="1"/>
    <row r="25" ht="34.5" customHeight="1">
      <c r="A25" s="340"/>
      <c r="B25" s="340"/>
      <c r="C25" s="269"/>
      <c r="D25" s="269"/>
      <c r="E25" s="269"/>
      <c r="F25" s="269"/>
      <c r="G25" s="269"/>
      <c r="H25" s="269"/>
      <c r="I25" s="269"/>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1:B2"/>
    <mergeCell ref="C1:G1"/>
    <mergeCell ref="H1:M1"/>
    <mergeCell ref="A3:B3"/>
    <mergeCell ref="A4:B4"/>
    <mergeCell ref="A5:B5"/>
    <mergeCell ref="A6:B6"/>
    <mergeCell ref="B20:I20"/>
    <mergeCell ref="B21:I21"/>
    <mergeCell ref="B22:I22"/>
    <mergeCell ref="B23:I23"/>
    <mergeCell ref="A7:A12"/>
    <mergeCell ref="A13:B13"/>
    <mergeCell ref="A14:B14"/>
    <mergeCell ref="B17:I17"/>
    <mergeCell ref="A18:A22"/>
    <mergeCell ref="B18:I18"/>
    <mergeCell ref="B19:I19"/>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3.75"/>
    <col customWidth="1" min="2" max="6" width="12.63"/>
  </cols>
  <sheetData>
    <row r="1" ht="76.5" customHeight="1">
      <c r="A1" s="29" t="s">
        <v>6</v>
      </c>
      <c r="B1" s="30" t="s">
        <v>32</v>
      </c>
      <c r="C1" s="30" t="s">
        <v>8</v>
      </c>
      <c r="D1" s="31" t="s">
        <v>9</v>
      </c>
      <c r="E1" s="30" t="s">
        <v>10</v>
      </c>
      <c r="F1" s="30" t="s">
        <v>27</v>
      </c>
      <c r="G1" s="30" t="s">
        <v>23</v>
      </c>
      <c r="H1" s="30" t="s">
        <v>13</v>
      </c>
      <c r="I1" s="30" t="s">
        <v>33</v>
      </c>
      <c r="J1" s="31" t="s">
        <v>9</v>
      </c>
    </row>
    <row r="2" ht="15.75" customHeight="1">
      <c r="A2" s="32" t="s">
        <v>34</v>
      </c>
      <c r="B2" s="44">
        <v>119.0</v>
      </c>
      <c r="C2" s="44">
        <v>41.0</v>
      </c>
      <c r="D2" s="45">
        <v>160.0</v>
      </c>
      <c r="E2" s="46">
        <v>30.0</v>
      </c>
      <c r="F2" s="47">
        <v>1.0</v>
      </c>
      <c r="G2" s="44">
        <v>2.0</v>
      </c>
      <c r="H2" s="33">
        <v>3.0</v>
      </c>
      <c r="I2" s="33">
        <v>124.0</v>
      </c>
      <c r="J2" s="32">
        <v>160.0</v>
      </c>
    </row>
    <row r="3" ht="15.75" customHeight="1">
      <c r="A3" s="12"/>
      <c r="B3" s="12"/>
      <c r="C3" s="12"/>
      <c r="D3" s="12"/>
      <c r="E3" s="12"/>
      <c r="F3" s="12"/>
      <c r="G3" s="12"/>
      <c r="H3" s="12"/>
      <c r="I3" s="12"/>
      <c r="J3" s="12"/>
    </row>
    <row r="4" ht="15.75" customHeight="1">
      <c r="A4" s="37" t="s">
        <v>15</v>
      </c>
      <c r="B4" s="48" t="s">
        <v>35</v>
      </c>
      <c r="C4" s="42"/>
      <c r="D4" s="42"/>
      <c r="E4" s="42"/>
      <c r="F4" s="42"/>
      <c r="G4" s="42"/>
      <c r="H4" s="42"/>
      <c r="I4" s="42"/>
      <c r="J4" s="43"/>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J4"/>
  </mergeCells>
  <printOptions/>
  <pageMargins bottom="0.75" footer="0.0" header="0.0" left="0.7" right="0.7" top="0.75"/>
  <pageSetup orientation="landscape"/>
  <drawing r:id="rId1"/>
</worksheet>
</file>

<file path=xl/worksheets/sheet7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6" width="12.63"/>
  </cols>
  <sheetData>
    <row r="1" ht="15.75" customHeight="1">
      <c r="A1" s="256" t="s">
        <v>294</v>
      </c>
      <c r="B1" s="271" t="s">
        <v>295</v>
      </c>
      <c r="C1" s="42"/>
      <c r="D1" s="43"/>
      <c r="E1" s="271" t="s">
        <v>263</v>
      </c>
      <c r="F1" s="42"/>
      <c r="G1" s="42"/>
      <c r="H1" s="42"/>
      <c r="I1" s="42"/>
      <c r="J1" s="43"/>
    </row>
    <row r="2" ht="15.75" customHeight="1">
      <c r="A2" s="84"/>
      <c r="B2" s="258" t="s">
        <v>296</v>
      </c>
      <c r="C2" s="259" t="s">
        <v>300</v>
      </c>
      <c r="D2" s="258" t="s">
        <v>299</v>
      </c>
      <c r="E2" s="259" t="s">
        <v>300</v>
      </c>
      <c r="F2" s="259" t="s">
        <v>227</v>
      </c>
      <c r="G2" s="259" t="s">
        <v>337</v>
      </c>
      <c r="H2" s="259" t="s">
        <v>298</v>
      </c>
      <c r="I2" s="259" t="s">
        <v>343</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338.0</v>
      </c>
      <c r="C5" s="278">
        <v>108.0</v>
      </c>
      <c r="D5" s="278">
        <v>97.0</v>
      </c>
      <c r="E5" s="278">
        <v>668.0</v>
      </c>
      <c r="F5" s="278">
        <v>621.0</v>
      </c>
      <c r="G5" s="278">
        <v>741.0</v>
      </c>
      <c r="H5" s="278">
        <v>352.0</v>
      </c>
      <c r="I5" s="278">
        <v>39.0</v>
      </c>
      <c r="J5" s="278">
        <v>451.0</v>
      </c>
    </row>
    <row r="6" ht="15.75" customHeight="1">
      <c r="A6" s="258" t="s">
        <v>308</v>
      </c>
      <c r="B6" s="278">
        <v>833.0</v>
      </c>
      <c r="C6" s="278">
        <v>53.0</v>
      </c>
      <c r="D6" s="278">
        <v>31.0</v>
      </c>
      <c r="E6" s="278">
        <v>274.0</v>
      </c>
      <c r="F6" s="278">
        <v>246.0</v>
      </c>
      <c r="G6" s="278">
        <v>285.0</v>
      </c>
      <c r="H6" s="278">
        <v>129.0</v>
      </c>
      <c r="I6" s="278">
        <v>17.0</v>
      </c>
      <c r="J6" s="278">
        <v>148.0</v>
      </c>
    </row>
    <row r="7" ht="15.75" customHeight="1">
      <c r="A7" s="258" t="s">
        <v>309</v>
      </c>
      <c r="B7" s="278">
        <v>815.0</v>
      </c>
      <c r="C7" s="278">
        <v>37.0</v>
      </c>
      <c r="D7" s="278">
        <v>22.0</v>
      </c>
      <c r="E7" s="278">
        <v>253.0</v>
      </c>
      <c r="F7" s="278">
        <v>229.0</v>
      </c>
      <c r="G7" s="278">
        <v>294.0</v>
      </c>
      <c r="H7" s="278">
        <v>136.0</v>
      </c>
      <c r="I7" s="278">
        <v>16.0</v>
      </c>
      <c r="J7" s="278">
        <v>152.0</v>
      </c>
    </row>
    <row r="8" ht="15.75" customHeight="1">
      <c r="A8" s="258" t="s">
        <v>310</v>
      </c>
      <c r="B8" s="278">
        <v>356.0</v>
      </c>
      <c r="C8" s="278">
        <v>124.0</v>
      </c>
      <c r="D8" s="278">
        <v>106.0</v>
      </c>
      <c r="E8" s="278">
        <v>689.0</v>
      </c>
      <c r="F8" s="278">
        <v>638.0</v>
      </c>
      <c r="G8" s="278">
        <v>732.0</v>
      </c>
      <c r="H8" s="278">
        <v>345.0</v>
      </c>
      <c r="I8" s="278">
        <v>40.0</v>
      </c>
      <c r="J8" s="278">
        <v>447.0</v>
      </c>
    </row>
    <row r="9" ht="15.75" customHeight="1">
      <c r="A9" s="258" t="s">
        <v>311</v>
      </c>
      <c r="B9" s="278">
        <v>131807.0</v>
      </c>
      <c r="C9" s="278">
        <v>42870.0</v>
      </c>
      <c r="D9" s="278">
        <v>35845.0</v>
      </c>
      <c r="E9" s="278">
        <v>245841.0</v>
      </c>
      <c r="F9" s="278">
        <v>227760.0</v>
      </c>
      <c r="G9" s="278">
        <v>274057.0</v>
      </c>
      <c r="H9" s="278">
        <v>104000.0</v>
      </c>
      <c r="I9" s="278">
        <v>9490.0</v>
      </c>
      <c r="J9" s="278">
        <v>166805.0</v>
      </c>
    </row>
    <row r="10" ht="15.75" customHeight="1">
      <c r="A10" s="258" t="s">
        <v>312</v>
      </c>
      <c r="B10" s="278">
        <v>413.0</v>
      </c>
      <c r="C10" s="278">
        <v>124.0</v>
      </c>
      <c r="D10" s="278">
        <v>105.0</v>
      </c>
      <c r="E10" s="278">
        <v>693.0</v>
      </c>
      <c r="F10" s="278">
        <v>639.0</v>
      </c>
      <c r="G10" s="278">
        <v>762.0</v>
      </c>
      <c r="H10" s="278">
        <v>346.0</v>
      </c>
      <c r="I10" s="278">
        <v>40.0</v>
      </c>
      <c r="J10" s="278">
        <v>469.0</v>
      </c>
    </row>
    <row r="11" ht="15.75" customHeight="1"/>
    <row r="12" ht="15.75" customHeight="1">
      <c r="B12" s="286" t="s">
        <v>15</v>
      </c>
      <c r="C12" s="142" t="s">
        <v>367</v>
      </c>
      <c r="D12" s="42"/>
      <c r="E12" s="42"/>
      <c r="F12" s="43"/>
    </row>
    <row r="13" ht="66.75" customHeight="1">
      <c r="B13" s="283" t="s">
        <v>345</v>
      </c>
      <c r="C13" s="133" t="s">
        <v>368</v>
      </c>
      <c r="D13" s="42"/>
      <c r="E13" s="42"/>
      <c r="F13" s="43"/>
    </row>
    <row r="14" ht="15.75" customHeight="1"/>
    <row r="15" ht="60.0" customHeight="1">
      <c r="A15" s="340"/>
      <c r="B15" s="269"/>
      <c r="C15" s="269"/>
      <c r="D15" s="269"/>
      <c r="E15" s="269"/>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1"/>
    <mergeCell ref="E1:J1"/>
    <mergeCell ref="C12:F12"/>
    <mergeCell ref="C13:F13"/>
  </mergeCells>
  <printOptions/>
  <pageMargins bottom="0.75" footer="0.0" header="0.0" left="0.7" right="0.7" top="0.75"/>
  <pageSetup orientation="landscape"/>
  <drawing r:id="rId1"/>
</worksheet>
</file>

<file path=xl/worksheets/sheet7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75"/>
    <col customWidth="1" min="2" max="6" width="12.63"/>
  </cols>
  <sheetData>
    <row r="1" ht="15.75" customHeight="1">
      <c r="A1" s="256" t="s">
        <v>294</v>
      </c>
      <c r="B1" s="271" t="s">
        <v>295</v>
      </c>
      <c r="C1" s="42"/>
      <c r="D1" s="43"/>
      <c r="E1" s="271" t="s">
        <v>263</v>
      </c>
      <c r="F1" s="42"/>
      <c r="G1" s="42"/>
      <c r="H1" s="42"/>
      <c r="I1" s="42"/>
      <c r="J1" s="43"/>
    </row>
    <row r="2" ht="27.0" customHeight="1">
      <c r="A2" s="84"/>
      <c r="B2" s="258" t="s">
        <v>296</v>
      </c>
      <c r="C2" s="259" t="s">
        <v>300</v>
      </c>
      <c r="D2" s="258" t="s">
        <v>299</v>
      </c>
      <c r="E2" s="259" t="s">
        <v>300</v>
      </c>
      <c r="F2" s="259" t="s">
        <v>227</v>
      </c>
      <c r="G2" s="259" t="s">
        <v>337</v>
      </c>
      <c r="H2" s="259" t="s">
        <v>298</v>
      </c>
      <c r="I2" s="259" t="s">
        <v>343</v>
      </c>
      <c r="J2" s="259" t="s">
        <v>338</v>
      </c>
    </row>
    <row r="3" ht="27.0"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356.0</v>
      </c>
      <c r="C5" s="278">
        <v>124.0</v>
      </c>
      <c r="D5" s="278">
        <v>106.0</v>
      </c>
      <c r="E5" s="278">
        <v>689.0</v>
      </c>
      <c r="F5" s="278">
        <v>638.0</v>
      </c>
      <c r="G5" s="278">
        <v>732.0</v>
      </c>
      <c r="H5" s="278">
        <v>345.0</v>
      </c>
      <c r="I5" s="278">
        <v>40.0</v>
      </c>
      <c r="J5" s="278">
        <v>447.0</v>
      </c>
    </row>
    <row r="6" ht="15.75" customHeight="1">
      <c r="A6" s="258" t="s">
        <v>308</v>
      </c>
      <c r="B6" s="278">
        <v>235.0</v>
      </c>
      <c r="C6" s="278">
        <v>49.0</v>
      </c>
      <c r="D6" s="278">
        <v>45.0</v>
      </c>
      <c r="E6" s="278">
        <v>260.0</v>
      </c>
      <c r="F6" s="278">
        <v>222.0</v>
      </c>
      <c r="G6" s="278">
        <v>281.0</v>
      </c>
      <c r="H6" s="278">
        <v>123.0</v>
      </c>
      <c r="I6" s="278">
        <v>15.0</v>
      </c>
      <c r="J6" s="278">
        <v>162.0</v>
      </c>
    </row>
    <row r="7" ht="15.75" customHeight="1">
      <c r="A7" s="258" t="s">
        <v>309</v>
      </c>
      <c r="B7" s="278">
        <v>215.0</v>
      </c>
      <c r="C7" s="278">
        <v>64.0</v>
      </c>
      <c r="D7" s="278">
        <v>40.0</v>
      </c>
      <c r="E7" s="278">
        <v>255.0</v>
      </c>
      <c r="F7" s="278">
        <v>210.0</v>
      </c>
      <c r="G7" s="278">
        <v>265.0</v>
      </c>
      <c r="H7" s="278">
        <v>120.0</v>
      </c>
      <c r="I7" s="278">
        <v>23.0</v>
      </c>
      <c r="J7" s="278">
        <v>172.0</v>
      </c>
    </row>
    <row r="8" ht="15.75" customHeight="1">
      <c r="A8" s="258" t="s">
        <v>310</v>
      </c>
      <c r="B8" s="278">
        <v>376.0</v>
      </c>
      <c r="C8" s="278">
        <v>109.0</v>
      </c>
      <c r="D8" s="278">
        <v>111.0</v>
      </c>
      <c r="E8" s="278">
        <v>694.0</v>
      </c>
      <c r="F8" s="278">
        <v>650.0</v>
      </c>
      <c r="G8" s="278">
        <v>748.0</v>
      </c>
      <c r="H8" s="278">
        <v>348.0</v>
      </c>
      <c r="I8" s="278">
        <v>32.0</v>
      </c>
      <c r="J8" s="278">
        <v>437.0</v>
      </c>
    </row>
    <row r="9" ht="15.75" customHeight="1">
      <c r="A9" s="258" t="s">
        <v>311</v>
      </c>
      <c r="B9" s="278">
        <v>132827.0</v>
      </c>
      <c r="C9" s="278">
        <v>44719.0</v>
      </c>
      <c r="D9" s="278">
        <v>39537.0</v>
      </c>
      <c r="E9" s="278">
        <v>255124.0</v>
      </c>
      <c r="F9" s="278">
        <v>231775.0</v>
      </c>
      <c r="G9" s="278">
        <v>274002.0</v>
      </c>
      <c r="H9" s="278">
        <v>125945.0</v>
      </c>
      <c r="I9" s="278">
        <v>14279.0</v>
      </c>
      <c r="J9" s="278">
        <v>161772.0</v>
      </c>
    </row>
    <row r="10" ht="15.75" customHeight="1">
      <c r="A10" s="258" t="s">
        <v>312</v>
      </c>
      <c r="B10" s="278">
        <v>386.0</v>
      </c>
      <c r="C10" s="278">
        <v>127.0</v>
      </c>
      <c r="D10" s="278">
        <v>113.0</v>
      </c>
      <c r="E10" s="278">
        <v>705.0</v>
      </c>
      <c r="F10" s="278">
        <v>649.0</v>
      </c>
      <c r="G10" s="278">
        <v>753.0</v>
      </c>
      <c r="H10" s="278">
        <v>358.0</v>
      </c>
      <c r="I10" s="278">
        <v>43.0</v>
      </c>
      <c r="J10" s="278">
        <v>460.0</v>
      </c>
    </row>
    <row r="11" ht="15.75" customHeight="1"/>
    <row r="12" ht="15.75" customHeight="1">
      <c r="B12" s="286" t="s">
        <v>15</v>
      </c>
      <c r="C12" s="257" t="s">
        <v>369</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7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63"/>
    <col customWidth="1" min="2" max="6" width="12.63"/>
  </cols>
  <sheetData>
    <row r="1" ht="15.75" customHeight="1">
      <c r="A1" s="256" t="s">
        <v>294</v>
      </c>
      <c r="B1" s="271" t="s">
        <v>295</v>
      </c>
      <c r="C1" s="42"/>
      <c r="D1" s="43"/>
      <c r="E1" s="271" t="s">
        <v>263</v>
      </c>
      <c r="F1" s="42"/>
      <c r="G1" s="42"/>
      <c r="H1" s="42"/>
      <c r="I1" s="42"/>
      <c r="J1" s="43"/>
    </row>
    <row r="2" ht="27.0" customHeight="1">
      <c r="A2" s="84"/>
      <c r="B2" s="258" t="s">
        <v>296</v>
      </c>
      <c r="C2" s="259" t="s">
        <v>300</v>
      </c>
      <c r="D2" s="258" t="s">
        <v>299</v>
      </c>
      <c r="E2" s="259" t="s">
        <v>300</v>
      </c>
      <c r="F2" s="259" t="s">
        <v>227</v>
      </c>
      <c r="G2" s="259" t="s">
        <v>337</v>
      </c>
      <c r="H2" s="259" t="s">
        <v>298</v>
      </c>
      <c r="I2" s="259" t="s">
        <v>343</v>
      </c>
      <c r="J2" s="259" t="s">
        <v>338</v>
      </c>
    </row>
    <row r="3" ht="27.0"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376.0</v>
      </c>
      <c r="C5" s="278">
        <v>109.0</v>
      </c>
      <c r="D5" s="278">
        <v>111.0</v>
      </c>
      <c r="E5" s="278">
        <v>694.0</v>
      </c>
      <c r="F5" s="278">
        <v>650.0</v>
      </c>
      <c r="G5" s="278">
        <v>748.0</v>
      </c>
      <c r="H5" s="278">
        <v>348.0</v>
      </c>
      <c r="I5" s="278">
        <v>32.0</v>
      </c>
      <c r="J5" s="278">
        <v>437.0</v>
      </c>
    </row>
    <row r="6" ht="15.75" customHeight="1">
      <c r="A6" s="258" t="s">
        <v>308</v>
      </c>
      <c r="B6" s="278">
        <v>189.0</v>
      </c>
      <c r="C6" s="278">
        <v>50.0</v>
      </c>
      <c r="D6" s="278">
        <v>39.0</v>
      </c>
      <c r="E6" s="278">
        <v>222.0</v>
      </c>
      <c r="F6" s="278">
        <v>219.0</v>
      </c>
      <c r="G6" s="278">
        <v>267.0</v>
      </c>
      <c r="H6" s="278">
        <v>132.0</v>
      </c>
      <c r="I6" s="278">
        <v>23.0</v>
      </c>
      <c r="J6" s="278">
        <v>150.0</v>
      </c>
    </row>
    <row r="7" ht="15.75" customHeight="1">
      <c r="A7" s="258" t="s">
        <v>309</v>
      </c>
      <c r="B7" s="278">
        <v>158.0</v>
      </c>
      <c r="C7" s="278">
        <v>40.0</v>
      </c>
      <c r="D7" s="278">
        <v>31.0</v>
      </c>
      <c r="E7" s="278">
        <v>270.0</v>
      </c>
      <c r="F7" s="278">
        <v>214.0</v>
      </c>
      <c r="G7" s="278">
        <v>279.0</v>
      </c>
      <c r="H7" s="278">
        <v>148.0</v>
      </c>
      <c r="I7" s="278">
        <v>21.0</v>
      </c>
      <c r="J7" s="278">
        <v>188.0</v>
      </c>
    </row>
    <row r="8" ht="15.75" customHeight="1">
      <c r="A8" s="258" t="s">
        <v>310</v>
      </c>
      <c r="B8" s="278">
        <v>407.0</v>
      </c>
      <c r="C8" s="278">
        <v>119.0</v>
      </c>
      <c r="D8" s="278">
        <v>119.0</v>
      </c>
      <c r="E8" s="278">
        <v>646.0</v>
      </c>
      <c r="F8" s="278">
        <v>655.0</v>
      </c>
      <c r="G8" s="278">
        <v>736.0</v>
      </c>
      <c r="H8" s="278">
        <v>332.0</v>
      </c>
      <c r="I8" s="278">
        <v>34.0</v>
      </c>
      <c r="J8" s="278">
        <v>399.0</v>
      </c>
    </row>
    <row r="9" ht="15.75" customHeight="1">
      <c r="A9" s="258" t="s">
        <v>311</v>
      </c>
      <c r="B9" s="278">
        <v>147296.0</v>
      </c>
      <c r="C9" s="278">
        <v>41788.0</v>
      </c>
      <c r="D9" s="278">
        <v>39000.0</v>
      </c>
      <c r="E9" s="278">
        <v>245833.0</v>
      </c>
      <c r="F9" s="278">
        <v>234330.0</v>
      </c>
      <c r="G9" s="278">
        <v>274137.0</v>
      </c>
      <c r="H9" s="278">
        <v>130670.0</v>
      </c>
      <c r="I9" s="278">
        <v>12850.0</v>
      </c>
      <c r="J9" s="278">
        <v>152965.0</v>
      </c>
    </row>
    <row r="10" ht="15.75" customHeight="1">
      <c r="A10" s="258" t="s">
        <v>312</v>
      </c>
      <c r="B10" s="278">
        <v>418.0</v>
      </c>
      <c r="C10" s="278">
        <v>119.0</v>
      </c>
      <c r="D10" s="278">
        <v>119.0</v>
      </c>
      <c r="E10" s="278">
        <v>695.0</v>
      </c>
      <c r="F10" s="278">
        <v>661.0</v>
      </c>
      <c r="G10" s="278">
        <v>784.0</v>
      </c>
      <c r="H10" s="278">
        <v>355.0</v>
      </c>
      <c r="I10" s="278">
        <v>40.0</v>
      </c>
      <c r="J10" s="278">
        <v>442.0</v>
      </c>
    </row>
    <row r="11" ht="15.75" customHeight="1"/>
    <row r="12" ht="15.75" customHeight="1">
      <c r="B12" s="276" t="s">
        <v>15</v>
      </c>
      <c r="C12" s="257" t="s">
        <v>370</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7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88"/>
    <col customWidth="1" min="2" max="6" width="12.63"/>
  </cols>
  <sheetData>
    <row r="1" ht="15.75" customHeight="1">
      <c r="A1" s="256" t="s">
        <v>294</v>
      </c>
      <c r="B1" s="271" t="s">
        <v>295</v>
      </c>
      <c r="C1" s="42"/>
      <c r="D1" s="43"/>
      <c r="E1" s="271" t="s">
        <v>263</v>
      </c>
      <c r="F1" s="42"/>
      <c r="G1" s="42"/>
      <c r="H1" s="42"/>
      <c r="I1" s="42"/>
      <c r="J1" s="43"/>
    </row>
    <row r="2" ht="27.0" customHeight="1">
      <c r="A2" s="84"/>
      <c r="B2" s="258" t="s">
        <v>296</v>
      </c>
      <c r="C2" s="259" t="s">
        <v>300</v>
      </c>
      <c r="D2" s="258" t="s">
        <v>299</v>
      </c>
      <c r="E2" s="259" t="s">
        <v>300</v>
      </c>
      <c r="F2" s="259" t="s">
        <v>227</v>
      </c>
      <c r="G2" s="259" t="s">
        <v>337</v>
      </c>
      <c r="H2" s="259" t="s">
        <v>298</v>
      </c>
      <c r="I2" s="259" t="s">
        <v>343</v>
      </c>
      <c r="J2" s="259" t="s">
        <v>338</v>
      </c>
    </row>
    <row r="3" ht="27.0"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407.0</v>
      </c>
      <c r="C5" s="278">
        <v>119.0</v>
      </c>
      <c r="D5" s="278">
        <v>119.0</v>
      </c>
      <c r="E5" s="278">
        <v>646.0</v>
      </c>
      <c r="F5" s="278">
        <v>655.0</v>
      </c>
      <c r="G5" s="278">
        <v>736.0</v>
      </c>
      <c r="H5" s="278">
        <v>332.0</v>
      </c>
      <c r="I5" s="278">
        <v>34.0</v>
      </c>
      <c r="J5" s="278">
        <v>399.0</v>
      </c>
    </row>
    <row r="6" ht="15.75" customHeight="1">
      <c r="A6" s="258" t="s">
        <v>308</v>
      </c>
      <c r="B6" s="278">
        <v>198.0</v>
      </c>
      <c r="C6" s="278">
        <v>66.0</v>
      </c>
      <c r="D6" s="278">
        <v>50.0</v>
      </c>
      <c r="E6" s="278">
        <v>195.0</v>
      </c>
      <c r="F6" s="278">
        <v>212.0</v>
      </c>
      <c r="G6" s="278">
        <v>217.0</v>
      </c>
      <c r="H6" s="278">
        <v>117.0</v>
      </c>
      <c r="I6" s="278">
        <v>19.0</v>
      </c>
      <c r="J6" s="278">
        <v>171.0</v>
      </c>
    </row>
    <row r="7" ht="15.75" customHeight="1">
      <c r="A7" s="258" t="s">
        <v>309</v>
      </c>
      <c r="B7" s="278">
        <v>178.0</v>
      </c>
      <c r="C7" s="278">
        <v>45.0</v>
      </c>
      <c r="D7" s="278">
        <v>43.0</v>
      </c>
      <c r="E7" s="278">
        <v>283.0</v>
      </c>
      <c r="F7" s="278">
        <v>207.0</v>
      </c>
      <c r="G7" s="278">
        <v>173.0</v>
      </c>
      <c r="H7" s="278">
        <v>150.0</v>
      </c>
      <c r="I7" s="278">
        <v>20.0</v>
      </c>
      <c r="J7" s="278">
        <v>151.0</v>
      </c>
    </row>
    <row r="8" ht="15.75" customHeight="1">
      <c r="A8" s="258" t="s">
        <v>310</v>
      </c>
      <c r="B8" s="278">
        <v>427.0</v>
      </c>
      <c r="C8" s="278">
        <v>140.0</v>
      </c>
      <c r="D8" s="278">
        <v>126.0</v>
      </c>
      <c r="E8" s="278">
        <v>558.0</v>
      </c>
      <c r="F8" s="278">
        <v>660.0</v>
      </c>
      <c r="G8" s="278">
        <v>680.0</v>
      </c>
      <c r="H8" s="278">
        <v>299.0</v>
      </c>
      <c r="I8" s="278">
        <v>33.0</v>
      </c>
      <c r="J8" s="278">
        <v>419.0</v>
      </c>
    </row>
    <row r="9" ht="15.75" customHeight="1">
      <c r="A9" s="258" t="s">
        <v>311</v>
      </c>
      <c r="B9" s="278">
        <v>150529.0</v>
      </c>
      <c r="C9" s="278">
        <v>46843.0</v>
      </c>
      <c r="D9" s="278">
        <v>44592.0</v>
      </c>
      <c r="E9" s="278">
        <v>220846.0</v>
      </c>
      <c r="F9" s="278">
        <v>234695.0</v>
      </c>
      <c r="G9" s="278">
        <v>262505.0</v>
      </c>
      <c r="H9" s="278">
        <v>125500.0</v>
      </c>
      <c r="I9" s="278">
        <v>13872.0</v>
      </c>
      <c r="J9" s="278">
        <v>145452.0</v>
      </c>
    </row>
    <row r="10" ht="15.75" customHeight="1">
      <c r="A10" s="258" t="s">
        <v>312</v>
      </c>
      <c r="B10" s="278">
        <v>434.0</v>
      </c>
      <c r="C10" s="278">
        <v>134.0</v>
      </c>
      <c r="D10" s="278">
        <v>128.0</v>
      </c>
      <c r="E10" s="278">
        <v>655.0</v>
      </c>
      <c r="F10" s="278">
        <v>664.0</v>
      </c>
      <c r="G10" s="278">
        <v>332.0</v>
      </c>
      <c r="H10" s="278">
        <v>332.0</v>
      </c>
      <c r="I10" s="278">
        <v>42.0</v>
      </c>
      <c r="J10" s="278">
        <v>414.0</v>
      </c>
    </row>
    <row r="11" ht="15.75" customHeight="1"/>
    <row r="12" ht="15.75" customHeight="1">
      <c r="B12" s="276" t="s">
        <v>15</v>
      </c>
      <c r="C12" s="257" t="s">
        <v>371</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7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38"/>
    <col customWidth="1" min="2" max="6" width="12.63"/>
  </cols>
  <sheetData>
    <row r="1" ht="15.75" customHeight="1">
      <c r="A1" s="256" t="s">
        <v>294</v>
      </c>
      <c r="B1" s="271" t="s">
        <v>295</v>
      </c>
      <c r="C1" s="42"/>
      <c r="D1" s="43"/>
      <c r="E1" s="271" t="s">
        <v>263</v>
      </c>
      <c r="F1" s="42"/>
      <c r="G1" s="42"/>
      <c r="H1" s="42"/>
      <c r="I1" s="42"/>
      <c r="J1" s="43"/>
    </row>
    <row r="2" ht="27.0" customHeight="1">
      <c r="A2" s="84"/>
      <c r="B2" s="258" t="s">
        <v>296</v>
      </c>
      <c r="C2" s="259" t="s">
        <v>300</v>
      </c>
      <c r="D2" s="258" t="s">
        <v>299</v>
      </c>
      <c r="E2" s="259" t="s">
        <v>300</v>
      </c>
      <c r="F2" s="259" t="s">
        <v>227</v>
      </c>
      <c r="G2" s="259" t="s">
        <v>337</v>
      </c>
      <c r="H2" s="259" t="s">
        <v>298</v>
      </c>
      <c r="I2" s="259" t="s">
        <v>343</v>
      </c>
      <c r="J2" s="259" t="s">
        <v>338</v>
      </c>
    </row>
    <row r="3" ht="27.0"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1872.0</v>
      </c>
      <c r="C4" s="258">
        <v>1870.0</v>
      </c>
      <c r="D4" s="258">
        <v>1908.0</v>
      </c>
      <c r="E4" s="259">
        <v>1870.0</v>
      </c>
      <c r="F4" s="259">
        <v>1879.0</v>
      </c>
      <c r="G4" s="259">
        <v>1886.0</v>
      </c>
      <c r="H4" s="259">
        <v>1870.0</v>
      </c>
      <c r="I4" s="259">
        <v>1911.0</v>
      </c>
      <c r="J4" s="259">
        <v>1925.0</v>
      </c>
    </row>
    <row r="5" ht="15.75" customHeight="1">
      <c r="A5" s="258" t="s">
        <v>307</v>
      </c>
      <c r="B5" s="278">
        <v>427.0</v>
      </c>
      <c r="C5" s="278">
        <v>140.0</v>
      </c>
      <c r="D5" s="278">
        <v>126.0</v>
      </c>
      <c r="E5" s="278">
        <v>558.0</v>
      </c>
      <c r="F5" s="278">
        <v>660.0</v>
      </c>
      <c r="G5" s="278">
        <v>680.0</v>
      </c>
      <c r="H5" s="278">
        <v>299.0</v>
      </c>
      <c r="I5" s="278">
        <v>33.0</v>
      </c>
      <c r="J5" s="278">
        <v>419.0</v>
      </c>
    </row>
    <row r="6" ht="15.75" customHeight="1">
      <c r="A6" s="258" t="s">
        <v>308</v>
      </c>
      <c r="B6" s="278">
        <v>212.0</v>
      </c>
      <c r="C6" s="278">
        <v>60.0</v>
      </c>
      <c r="D6" s="278">
        <v>52.0</v>
      </c>
      <c r="E6" s="278">
        <v>190.0</v>
      </c>
      <c r="F6" s="278">
        <v>211.0</v>
      </c>
      <c r="G6" s="278">
        <v>116.0</v>
      </c>
      <c r="H6" s="278">
        <v>88.0</v>
      </c>
      <c r="I6" s="278">
        <v>8.0</v>
      </c>
      <c r="J6" s="278">
        <v>154.0</v>
      </c>
    </row>
    <row r="7" ht="15.75" customHeight="1">
      <c r="A7" s="258" t="s">
        <v>309</v>
      </c>
      <c r="B7" s="278">
        <v>183.0</v>
      </c>
      <c r="C7" s="278">
        <v>60.0</v>
      </c>
      <c r="D7" s="278">
        <v>39.0</v>
      </c>
      <c r="E7" s="278">
        <v>240.0</v>
      </c>
      <c r="F7" s="278">
        <v>264.0</v>
      </c>
      <c r="G7" s="278">
        <v>796.0</v>
      </c>
      <c r="H7" s="278">
        <v>111.0</v>
      </c>
      <c r="I7" s="278">
        <v>11.0</v>
      </c>
      <c r="J7" s="278">
        <v>205.0</v>
      </c>
    </row>
    <row r="8" ht="15.75" customHeight="1">
      <c r="A8" s="258" t="s">
        <v>310</v>
      </c>
      <c r="B8" s="278">
        <v>456.0</v>
      </c>
      <c r="C8" s="278">
        <v>140.0</v>
      </c>
      <c r="D8" s="278">
        <v>139.0</v>
      </c>
      <c r="E8" s="278">
        <v>508.0</v>
      </c>
      <c r="F8" s="278">
        <v>607.0</v>
      </c>
      <c r="G8" s="278"/>
      <c r="H8" s="278">
        <v>276.0</v>
      </c>
      <c r="I8" s="278">
        <v>30.0</v>
      </c>
      <c r="J8" s="278">
        <v>368.0</v>
      </c>
    </row>
    <row r="9" ht="15.75" customHeight="1">
      <c r="A9" s="258" t="s">
        <v>311</v>
      </c>
      <c r="B9" s="278">
        <v>163397.0</v>
      </c>
      <c r="C9" s="278">
        <v>51522.0</v>
      </c>
      <c r="D9" s="278">
        <v>48186.0</v>
      </c>
      <c r="E9" s="278">
        <v>194347.0</v>
      </c>
      <c r="F9" s="278">
        <v>231775.0</v>
      </c>
      <c r="G9" s="278">
        <v>186143.0</v>
      </c>
      <c r="H9" s="278">
        <v>75000.0</v>
      </c>
      <c r="I9" s="278">
        <v>10873.0</v>
      </c>
      <c r="J9" s="278">
        <v>143345.0</v>
      </c>
    </row>
    <row r="10" ht="15.75" customHeight="1">
      <c r="A10" s="258" t="s">
        <v>312</v>
      </c>
      <c r="B10" s="278">
        <v>468.0</v>
      </c>
      <c r="C10" s="278">
        <v>146.0</v>
      </c>
      <c r="D10" s="278">
        <v>139.0</v>
      </c>
      <c r="E10" s="278">
        <v>558.0</v>
      </c>
      <c r="F10" s="278">
        <v>660.0</v>
      </c>
      <c r="G10" s="278">
        <v>680.0</v>
      </c>
      <c r="H10" s="278">
        <v>301.0</v>
      </c>
      <c r="I10" s="278">
        <v>34.0</v>
      </c>
      <c r="J10" s="278">
        <v>419.0</v>
      </c>
    </row>
    <row r="11" ht="15.75" customHeight="1"/>
    <row r="12" ht="15.75" customHeight="1">
      <c r="B12" s="276" t="s">
        <v>15</v>
      </c>
      <c r="C12" s="257" t="s">
        <v>372</v>
      </c>
      <c r="D12" s="42"/>
      <c r="E12" s="42"/>
      <c r="F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J1"/>
    <mergeCell ref="C12:F12"/>
  </mergeCells>
  <printOptions/>
  <pageMargins bottom="0.75" footer="0.0" header="0.0" left="0.7" right="0.7" top="0.75"/>
  <pageSetup orientation="landscape"/>
  <drawing r:id="rId1"/>
</worksheet>
</file>

<file path=xl/worksheets/sheet7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38"/>
    <col customWidth="1" min="2" max="6" width="12.63"/>
  </cols>
  <sheetData>
    <row r="1" ht="15.75" customHeight="1">
      <c r="A1" s="256" t="s">
        <v>294</v>
      </c>
      <c r="B1" s="271" t="s">
        <v>295</v>
      </c>
      <c r="C1" s="42"/>
      <c r="D1" s="43"/>
      <c r="E1" s="271" t="s">
        <v>263</v>
      </c>
      <c r="F1" s="42"/>
      <c r="G1" s="42"/>
      <c r="H1" s="42"/>
      <c r="I1" s="42"/>
      <c r="J1" s="42"/>
      <c r="K1" s="42"/>
      <c r="L1" s="43"/>
      <c r="M1" s="340"/>
    </row>
    <row r="2" ht="15.75" customHeight="1">
      <c r="A2" s="84"/>
      <c r="B2" s="258" t="s">
        <v>296</v>
      </c>
      <c r="C2" s="259" t="s">
        <v>300</v>
      </c>
      <c r="D2" s="258" t="s">
        <v>299</v>
      </c>
      <c r="E2" s="259" t="s">
        <v>373</v>
      </c>
      <c r="F2" s="259" t="s">
        <v>300</v>
      </c>
      <c r="G2" s="259" t="s">
        <v>227</v>
      </c>
      <c r="H2" s="259" t="s">
        <v>337</v>
      </c>
      <c r="I2" s="259" t="s">
        <v>298</v>
      </c>
      <c r="J2" s="259" t="s">
        <v>343</v>
      </c>
      <c r="K2" s="259" t="s">
        <v>338</v>
      </c>
      <c r="L2" s="259" t="s">
        <v>374</v>
      </c>
      <c r="M2" s="269"/>
    </row>
    <row r="3" ht="15.75" customHeight="1">
      <c r="A3" s="17"/>
      <c r="B3" s="259" t="s">
        <v>303</v>
      </c>
      <c r="C3" s="258" t="s">
        <v>304</v>
      </c>
      <c r="D3" s="259" t="s">
        <v>303</v>
      </c>
      <c r="E3" s="259" t="s">
        <v>303</v>
      </c>
      <c r="F3" s="259" t="s">
        <v>304</v>
      </c>
      <c r="G3" s="259" t="s">
        <v>305</v>
      </c>
      <c r="H3" s="259" t="s">
        <v>303</v>
      </c>
      <c r="I3" s="259" t="s">
        <v>304</v>
      </c>
      <c r="J3" s="259" t="s">
        <v>304</v>
      </c>
      <c r="K3" s="259" t="s">
        <v>305</v>
      </c>
      <c r="L3" s="259" t="s">
        <v>303</v>
      </c>
      <c r="M3" s="269"/>
    </row>
    <row r="4" ht="15.75" customHeight="1">
      <c r="A4" s="258" t="s">
        <v>306</v>
      </c>
      <c r="B4" s="258">
        <v>1873.0</v>
      </c>
      <c r="C4" s="258">
        <v>1870.0</v>
      </c>
      <c r="D4" s="258">
        <v>1907.0</v>
      </c>
      <c r="E4" s="259">
        <v>1921.0</v>
      </c>
      <c r="F4" s="259">
        <v>1870.0</v>
      </c>
      <c r="G4" s="259">
        <v>1879.0</v>
      </c>
      <c r="H4" s="259">
        <v>1935.0</v>
      </c>
      <c r="I4" s="259">
        <v>1870.0</v>
      </c>
      <c r="J4" s="259">
        <v>1911.0</v>
      </c>
      <c r="K4" s="259">
        <v>1925.0</v>
      </c>
      <c r="L4" s="259">
        <v>1933.0</v>
      </c>
      <c r="M4" s="269"/>
    </row>
    <row r="5" ht="15.75" customHeight="1">
      <c r="A5" s="258" t="s">
        <v>307</v>
      </c>
      <c r="B5" s="278">
        <v>456.0</v>
      </c>
      <c r="C5" s="278">
        <v>40.0</v>
      </c>
      <c r="D5" s="278">
        <v>139.0</v>
      </c>
      <c r="E5" s="278">
        <v>8.0</v>
      </c>
      <c r="F5" s="278">
        <v>508.0</v>
      </c>
      <c r="G5" s="278">
        <v>607.0</v>
      </c>
      <c r="H5" s="278">
        <v>338.0</v>
      </c>
      <c r="I5" s="278">
        <v>276.0</v>
      </c>
      <c r="J5" s="278">
        <v>30.0</v>
      </c>
      <c r="K5" s="278">
        <v>368.0</v>
      </c>
      <c r="L5" s="278">
        <v>76.0</v>
      </c>
      <c r="M5" s="341"/>
    </row>
    <row r="6" ht="15.75" customHeight="1">
      <c r="A6" s="258" t="s">
        <v>308</v>
      </c>
      <c r="B6" s="278">
        <v>223.0</v>
      </c>
      <c r="C6" s="278">
        <v>53.0</v>
      </c>
      <c r="D6" s="278">
        <v>35.0</v>
      </c>
      <c r="E6" s="278">
        <v>48.0</v>
      </c>
      <c r="F6" s="278">
        <v>182.0</v>
      </c>
      <c r="G6" s="278">
        <v>194.0</v>
      </c>
      <c r="H6" s="278">
        <v>166.0</v>
      </c>
      <c r="I6" s="278">
        <v>87.0</v>
      </c>
      <c r="J6" s="278">
        <v>23.0</v>
      </c>
      <c r="K6" s="278">
        <v>323.0</v>
      </c>
      <c r="L6" s="278">
        <v>42.0</v>
      </c>
      <c r="M6" s="341"/>
    </row>
    <row r="7" ht="15.75" customHeight="1">
      <c r="A7" s="258" t="s">
        <v>309</v>
      </c>
      <c r="B7" s="278">
        <v>179.0</v>
      </c>
      <c r="C7" s="278">
        <v>55.0</v>
      </c>
      <c r="D7" s="278">
        <v>34.0</v>
      </c>
      <c r="E7" s="278">
        <v>8.0</v>
      </c>
      <c r="F7" s="278">
        <v>189.0</v>
      </c>
      <c r="G7" s="278">
        <v>286.0</v>
      </c>
      <c r="H7" s="278">
        <v>49.0</v>
      </c>
      <c r="I7" s="278">
        <v>130.0</v>
      </c>
      <c r="J7" s="278">
        <v>14.0</v>
      </c>
      <c r="K7" s="278">
        <v>262.0</v>
      </c>
      <c r="L7" s="278">
        <v>20.0</v>
      </c>
      <c r="M7" s="341"/>
    </row>
    <row r="8" ht="15.75" customHeight="1">
      <c r="A8" s="258" t="s">
        <v>310</v>
      </c>
      <c r="B8" s="278">
        <v>500.0</v>
      </c>
      <c r="C8" s="278">
        <v>138.0</v>
      </c>
      <c r="D8" s="278">
        <v>140.0</v>
      </c>
      <c r="E8" s="278">
        <v>48.0</v>
      </c>
      <c r="F8" s="278">
        <v>501.0</v>
      </c>
      <c r="G8" s="278">
        <v>515.0</v>
      </c>
      <c r="H8" s="278">
        <v>455.0</v>
      </c>
      <c r="I8" s="278">
        <v>233.0</v>
      </c>
      <c r="J8" s="278">
        <v>39.0</v>
      </c>
      <c r="K8" s="278">
        <v>429.0</v>
      </c>
      <c r="L8" s="278">
        <v>98.0</v>
      </c>
      <c r="M8" s="341"/>
    </row>
    <row r="9" ht="15.75" customHeight="1">
      <c r="A9" s="258" t="s">
        <v>311</v>
      </c>
      <c r="B9" s="278">
        <v>178963.0</v>
      </c>
      <c r="C9" s="278">
        <v>63357.0</v>
      </c>
      <c r="D9" s="278">
        <v>51748.0</v>
      </c>
      <c r="E9" s="278"/>
      <c r="F9" s="278">
        <v>192057.0</v>
      </c>
      <c r="G9" s="278">
        <v>205975.0</v>
      </c>
      <c r="H9" s="278">
        <v>150582.0</v>
      </c>
      <c r="I9" s="278">
        <v>92610.0</v>
      </c>
      <c r="J9" s="278">
        <v>12194.0</v>
      </c>
      <c r="K9" s="278">
        <v>143472.0</v>
      </c>
      <c r="L9" s="278">
        <v>31008.0</v>
      </c>
      <c r="M9" s="341"/>
    </row>
    <row r="10" ht="15.75" customHeight="1">
      <c r="A10" s="258" t="s">
        <v>312</v>
      </c>
      <c r="B10" s="278">
        <v>510.0</v>
      </c>
      <c r="C10" s="278">
        <v>153.0</v>
      </c>
      <c r="D10" s="278">
        <v>145.0</v>
      </c>
      <c r="E10" s="278">
        <v>55.0</v>
      </c>
      <c r="F10" s="278">
        <v>540.0</v>
      </c>
      <c r="G10" s="278">
        <v>607.0</v>
      </c>
      <c r="H10" s="278">
        <v>449.0</v>
      </c>
      <c r="I10" s="278">
        <v>276.0</v>
      </c>
      <c r="J10" s="278">
        <v>39.0</v>
      </c>
      <c r="K10" s="278">
        <v>432.0</v>
      </c>
      <c r="L10" s="278">
        <v>98.0</v>
      </c>
      <c r="M10" s="341"/>
    </row>
    <row r="11" ht="15.75" customHeight="1"/>
    <row r="12" ht="15.75" customHeight="1">
      <c r="B12" s="338" t="s">
        <v>15</v>
      </c>
      <c r="C12" s="281" t="s">
        <v>375</v>
      </c>
      <c r="D12" s="42"/>
      <c r="E12" s="42"/>
      <c r="F12" s="42"/>
      <c r="G12" s="43"/>
    </row>
    <row r="13" ht="56.25" customHeight="1">
      <c r="B13" s="342" t="s">
        <v>345</v>
      </c>
      <c r="C13" s="268" t="s">
        <v>376</v>
      </c>
      <c r="D13" s="42"/>
      <c r="E13" s="42"/>
      <c r="F13" s="42"/>
      <c r="G13" s="43"/>
    </row>
    <row r="14" ht="43.5" customHeight="1">
      <c r="B14" s="84"/>
      <c r="C14" s="343" t="s">
        <v>377</v>
      </c>
      <c r="D14" s="42"/>
      <c r="E14" s="42"/>
      <c r="F14" s="42"/>
      <c r="G14" s="43"/>
    </row>
    <row r="15" ht="58.5" customHeight="1">
      <c r="B15" s="17"/>
      <c r="C15" s="343" t="s">
        <v>378</v>
      </c>
      <c r="D15" s="42"/>
      <c r="E15" s="42"/>
      <c r="F15" s="42"/>
      <c r="G15" s="43"/>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A3"/>
    <mergeCell ref="B1:D1"/>
    <mergeCell ref="E1:L1"/>
    <mergeCell ref="C12:G12"/>
    <mergeCell ref="B13:B15"/>
    <mergeCell ref="C13:G13"/>
    <mergeCell ref="C14:G14"/>
    <mergeCell ref="C15:G15"/>
  </mergeCells>
  <printOptions/>
  <pageMargins bottom="0.75" footer="0.0" header="0.0" left="0.7" right="0.7" top="0.75"/>
  <pageSetup orientation="landscape"/>
  <drawing r:id="rId1"/>
</worksheet>
</file>

<file path=xl/worksheets/sheet7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38"/>
    <col customWidth="1" min="2" max="6" width="12.63"/>
  </cols>
  <sheetData>
    <row r="1" ht="15.75" customHeight="1">
      <c r="A1" s="256" t="s">
        <v>294</v>
      </c>
      <c r="B1" s="271" t="s">
        <v>295</v>
      </c>
      <c r="C1" s="42"/>
      <c r="D1" s="43"/>
      <c r="E1" s="271" t="s">
        <v>263</v>
      </c>
      <c r="F1" s="42"/>
      <c r="G1" s="42"/>
      <c r="H1" s="42"/>
      <c r="I1" s="42"/>
      <c r="J1" s="42"/>
      <c r="K1" s="42"/>
      <c r="L1" s="43"/>
    </row>
    <row r="2" ht="30.0" customHeight="1">
      <c r="A2" s="84"/>
      <c r="B2" s="258" t="s">
        <v>296</v>
      </c>
      <c r="C2" s="259" t="s">
        <v>300</v>
      </c>
      <c r="D2" s="258" t="s">
        <v>299</v>
      </c>
      <c r="E2" s="259" t="s">
        <v>373</v>
      </c>
      <c r="F2" s="259" t="s">
        <v>300</v>
      </c>
      <c r="G2" s="259" t="s">
        <v>227</v>
      </c>
      <c r="H2" s="259" t="s">
        <v>337</v>
      </c>
      <c r="I2" s="259" t="s">
        <v>298</v>
      </c>
      <c r="J2" s="259" t="s">
        <v>343</v>
      </c>
      <c r="K2" s="259" t="s">
        <v>338</v>
      </c>
      <c r="L2" s="259" t="s">
        <v>374</v>
      </c>
    </row>
    <row r="3" ht="31.5" customHeight="1">
      <c r="A3" s="17"/>
      <c r="B3" s="259" t="s">
        <v>303</v>
      </c>
      <c r="C3" s="258" t="s">
        <v>304</v>
      </c>
      <c r="D3" s="259" t="s">
        <v>303</v>
      </c>
      <c r="E3" s="259" t="s">
        <v>303</v>
      </c>
      <c r="F3" s="259" t="s">
        <v>304</v>
      </c>
      <c r="G3" s="259" t="s">
        <v>305</v>
      </c>
      <c r="H3" s="259" t="s">
        <v>303</v>
      </c>
      <c r="I3" s="259" t="s">
        <v>304</v>
      </c>
      <c r="J3" s="259" t="s">
        <v>304</v>
      </c>
      <c r="K3" s="259" t="s">
        <v>305</v>
      </c>
      <c r="L3" s="259" t="s">
        <v>303</v>
      </c>
    </row>
    <row r="4" ht="15.75" customHeight="1">
      <c r="A4" s="258" t="s">
        <v>306</v>
      </c>
      <c r="B4" s="258">
        <v>1873.0</v>
      </c>
      <c r="C4" s="258">
        <v>1870.0</v>
      </c>
      <c r="D4" s="258">
        <v>1907.0</v>
      </c>
      <c r="E4" s="259">
        <v>1921.0</v>
      </c>
      <c r="F4" s="259">
        <v>1870.0</v>
      </c>
      <c r="G4" s="259">
        <v>1879.0</v>
      </c>
      <c r="H4" s="259">
        <v>1935.0</v>
      </c>
      <c r="I4" s="259">
        <v>1870.0</v>
      </c>
      <c r="J4" s="259">
        <v>1911.0</v>
      </c>
      <c r="K4" s="259">
        <v>1925.0</v>
      </c>
      <c r="L4" s="259">
        <v>1933.0</v>
      </c>
    </row>
    <row r="5" ht="15.75" customHeight="1">
      <c r="A5" s="258" t="s">
        <v>307</v>
      </c>
      <c r="B5" s="278">
        <v>500.0</v>
      </c>
      <c r="C5" s="278">
        <v>138.0</v>
      </c>
      <c r="D5" s="278">
        <v>140.0</v>
      </c>
      <c r="E5" s="278">
        <v>48.0</v>
      </c>
      <c r="F5" s="278">
        <v>428.0</v>
      </c>
      <c r="G5" s="278">
        <v>515.0</v>
      </c>
      <c r="H5" s="278">
        <v>455.0</v>
      </c>
      <c r="I5" s="278">
        <v>233.0</v>
      </c>
      <c r="J5" s="278">
        <v>39.0</v>
      </c>
      <c r="K5" s="278">
        <v>429.0</v>
      </c>
      <c r="L5" s="278">
        <v>98.0</v>
      </c>
    </row>
    <row r="6" ht="15.75" customHeight="1">
      <c r="A6" s="258" t="s">
        <v>308</v>
      </c>
      <c r="B6" s="278">
        <v>221.0</v>
      </c>
      <c r="C6" s="278">
        <v>53.0</v>
      </c>
      <c r="D6" s="278">
        <v>47.0</v>
      </c>
      <c r="E6" s="278">
        <v>11.0</v>
      </c>
      <c r="F6" s="278">
        <v>249.0</v>
      </c>
      <c r="G6" s="278">
        <v>199.0</v>
      </c>
      <c r="H6" s="278">
        <v>189.0</v>
      </c>
      <c r="I6" s="278">
        <v>78.0</v>
      </c>
      <c r="J6" s="278">
        <v>14.0</v>
      </c>
      <c r="K6" s="278">
        <v>216.0</v>
      </c>
      <c r="L6" s="278">
        <v>21.0</v>
      </c>
    </row>
    <row r="7" ht="15.75" customHeight="1">
      <c r="A7" s="258" t="s">
        <v>309</v>
      </c>
      <c r="B7" s="278">
        <v>226.0</v>
      </c>
      <c r="C7" s="278">
        <v>63.0</v>
      </c>
      <c r="D7" s="278">
        <v>49.0</v>
      </c>
      <c r="E7" s="278">
        <v>3.0</v>
      </c>
      <c r="F7" s="278">
        <v>151.0</v>
      </c>
      <c r="G7" s="278">
        <v>184.0</v>
      </c>
      <c r="H7" s="278">
        <v>165.0</v>
      </c>
      <c r="I7" s="278">
        <v>63.0</v>
      </c>
      <c r="J7" s="278">
        <v>23.0</v>
      </c>
      <c r="K7" s="278">
        <v>238.0</v>
      </c>
      <c r="L7" s="278">
        <v>25.0</v>
      </c>
    </row>
    <row r="8" ht="15.75" customHeight="1">
      <c r="A8" s="258" t="s">
        <v>310</v>
      </c>
      <c r="B8" s="278">
        <v>495.0</v>
      </c>
      <c r="C8" s="278">
        <v>128.0</v>
      </c>
      <c r="D8" s="278">
        <v>138.0</v>
      </c>
      <c r="E8" s="278">
        <v>56.0</v>
      </c>
      <c r="F8" s="278">
        <v>526.0</v>
      </c>
      <c r="G8" s="278">
        <v>530.0</v>
      </c>
      <c r="H8" s="278">
        <v>479.0</v>
      </c>
      <c r="I8" s="278">
        <v>248.0</v>
      </c>
      <c r="J8" s="278">
        <v>30.0</v>
      </c>
      <c r="K8" s="278">
        <v>407.0</v>
      </c>
      <c r="L8" s="278">
        <v>94.0</v>
      </c>
    </row>
    <row r="9" ht="15.75" customHeight="1">
      <c r="A9" s="258" t="s">
        <v>311</v>
      </c>
      <c r="B9" s="278">
        <v>191651.0</v>
      </c>
      <c r="C9" s="278">
        <v>47031.0</v>
      </c>
      <c r="D9" s="278">
        <v>44125.0</v>
      </c>
      <c r="E9" s="278">
        <v>20400.0</v>
      </c>
      <c r="F9" s="278">
        <v>176852.0</v>
      </c>
      <c r="G9" s="278">
        <v>190165.0</v>
      </c>
      <c r="H9" s="278">
        <v>171717.0</v>
      </c>
      <c r="I9" s="278">
        <v>88450.0</v>
      </c>
      <c r="J9" s="278">
        <v>12628.0</v>
      </c>
      <c r="K9" s="278">
        <v>150380.0</v>
      </c>
      <c r="L9" s="278">
        <v>32652.0</v>
      </c>
    </row>
    <row r="10" ht="15.75" customHeight="1">
      <c r="A10" s="258" t="s">
        <v>312</v>
      </c>
      <c r="B10" s="278">
        <v>520.0</v>
      </c>
      <c r="C10" s="278">
        <v>138.0</v>
      </c>
      <c r="D10" s="278">
        <v>142.0</v>
      </c>
      <c r="E10" s="278">
        <v>57.0</v>
      </c>
      <c r="F10" s="278">
        <v>526.0</v>
      </c>
      <c r="G10" s="278">
        <v>546.0</v>
      </c>
      <c r="H10" s="278">
        <v>487.0</v>
      </c>
      <c r="I10" s="278">
        <v>252.0</v>
      </c>
      <c r="J10" s="278">
        <v>39.0</v>
      </c>
      <c r="K10" s="278">
        <v>433.0</v>
      </c>
      <c r="L10" s="278">
        <v>96.0</v>
      </c>
    </row>
    <row r="11" ht="15.75" customHeight="1"/>
    <row r="12" ht="15.75" customHeight="1">
      <c r="B12" s="286" t="s">
        <v>15</v>
      </c>
      <c r="C12" s="257" t="s">
        <v>379</v>
      </c>
      <c r="D12" s="42"/>
      <c r="E12" s="42"/>
      <c r="F12" s="42"/>
      <c r="G12" s="43"/>
    </row>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A3"/>
    <mergeCell ref="B1:D1"/>
    <mergeCell ref="E1:L1"/>
    <mergeCell ref="C12:G12"/>
  </mergeCells>
  <printOptions/>
  <pageMargins bottom="0.75" footer="0.0" header="0.0" left="0.7" right="0.7" top="0.75"/>
  <pageSetup orientation="landscape"/>
  <drawing r:id="rId1"/>
</worksheet>
</file>

<file path=xl/worksheets/sheet7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5"/>
    <col customWidth="1" min="2" max="6" width="12.63"/>
  </cols>
  <sheetData>
    <row r="1" ht="15.75" customHeight="1">
      <c r="A1" s="256" t="s">
        <v>294</v>
      </c>
      <c r="B1" s="271" t="s">
        <v>295</v>
      </c>
      <c r="C1" s="42"/>
      <c r="D1" s="43"/>
      <c r="E1" s="271" t="s">
        <v>263</v>
      </c>
      <c r="F1" s="42"/>
      <c r="G1" s="42"/>
      <c r="H1" s="42"/>
      <c r="I1" s="42"/>
      <c r="J1" s="43"/>
    </row>
    <row r="2" ht="15.75" customHeight="1">
      <c r="A2" s="84"/>
      <c r="B2" s="258" t="s">
        <v>296</v>
      </c>
      <c r="C2" s="259" t="s">
        <v>300</v>
      </c>
      <c r="D2" s="258" t="s">
        <v>299</v>
      </c>
      <c r="E2" s="259" t="s">
        <v>300</v>
      </c>
      <c r="F2" s="259" t="s">
        <v>227</v>
      </c>
      <c r="G2" s="259" t="s">
        <v>337</v>
      </c>
      <c r="H2" s="259" t="s">
        <v>298</v>
      </c>
      <c r="I2" s="259" t="s">
        <v>343</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1873.0</v>
      </c>
      <c r="C4" s="258">
        <v>1870.0</v>
      </c>
      <c r="D4" s="258">
        <v>1907.0</v>
      </c>
      <c r="E4" s="259">
        <v>1870.0</v>
      </c>
      <c r="F4" s="259">
        <v>1879.0</v>
      </c>
      <c r="G4" s="259">
        <v>1935.0</v>
      </c>
      <c r="H4" s="259">
        <v>1870.0</v>
      </c>
      <c r="I4" s="259">
        <v>1911.0</v>
      </c>
      <c r="J4" s="259">
        <v>1925.0</v>
      </c>
    </row>
    <row r="5" ht="15.75" customHeight="1">
      <c r="A5" s="258" t="s">
        <v>307</v>
      </c>
      <c r="B5" s="278">
        <v>495.0</v>
      </c>
      <c r="C5" s="278">
        <v>128.0</v>
      </c>
      <c r="D5" s="278">
        <v>138.0</v>
      </c>
      <c r="E5" s="278">
        <v>526.0</v>
      </c>
      <c r="F5" s="278">
        <v>530.0</v>
      </c>
      <c r="G5" s="278">
        <v>479.0</v>
      </c>
      <c r="H5" s="278">
        <v>248.0</v>
      </c>
      <c r="I5" s="278">
        <v>30.0</v>
      </c>
      <c r="J5" s="278">
        <v>407.0</v>
      </c>
    </row>
    <row r="6" ht="15.75" customHeight="1">
      <c r="A6" s="258" t="s">
        <v>308</v>
      </c>
      <c r="B6" s="278">
        <v>305.0</v>
      </c>
      <c r="C6" s="278">
        <v>100.0</v>
      </c>
      <c r="D6" s="278">
        <v>52.0</v>
      </c>
      <c r="E6" s="278">
        <v>305.0</v>
      </c>
      <c r="F6" s="278">
        <v>224.0</v>
      </c>
      <c r="G6" s="278">
        <v>258.0</v>
      </c>
      <c r="H6" s="278">
        <v>118.0</v>
      </c>
      <c r="I6" s="278">
        <v>25.0</v>
      </c>
      <c r="J6" s="278">
        <v>283.0</v>
      </c>
    </row>
    <row r="7" ht="15.75" customHeight="1">
      <c r="A7" s="258" t="s">
        <v>309</v>
      </c>
      <c r="B7" s="278">
        <v>284.0</v>
      </c>
      <c r="C7" s="278">
        <v>53.0</v>
      </c>
      <c r="D7" s="278">
        <v>48.0</v>
      </c>
      <c r="E7" s="278">
        <v>213.0</v>
      </c>
      <c r="F7" s="278">
        <v>183.0</v>
      </c>
      <c r="G7" s="278">
        <v>219.0</v>
      </c>
      <c r="H7" s="278">
        <v>98.0</v>
      </c>
      <c r="I7" s="278">
        <v>16.0</v>
      </c>
      <c r="J7" s="278">
        <v>300.0</v>
      </c>
    </row>
    <row r="8" ht="15.75" customHeight="1">
      <c r="A8" s="258" t="s">
        <v>310</v>
      </c>
      <c r="B8" s="278">
        <v>516.0</v>
      </c>
      <c r="C8" s="278">
        <v>175.0</v>
      </c>
      <c r="D8" s="278">
        <v>142.0</v>
      </c>
      <c r="E8" s="278">
        <v>618.0</v>
      </c>
      <c r="F8" s="278">
        <v>567.0</v>
      </c>
      <c r="G8" s="278">
        <v>518.0</v>
      </c>
      <c r="H8" s="278">
        <v>268.0</v>
      </c>
      <c r="I8" s="278">
        <v>39.0</v>
      </c>
      <c r="J8" s="278">
        <v>390.0</v>
      </c>
    </row>
    <row r="9" ht="15.75" customHeight="1">
      <c r="A9" s="258" t="s">
        <v>311</v>
      </c>
      <c r="B9" s="278">
        <v>184156.0</v>
      </c>
      <c r="C9" s="278">
        <v>55496.0</v>
      </c>
      <c r="D9" s="278">
        <v>49326.0</v>
      </c>
      <c r="E9" s="278">
        <v>212124.0</v>
      </c>
      <c r="F9" s="278">
        <v>201845.0</v>
      </c>
      <c r="G9" s="278">
        <v>178452.0</v>
      </c>
      <c r="H9" s="278">
        <v>93769.0</v>
      </c>
      <c r="I9" s="278">
        <v>11510.0</v>
      </c>
      <c r="J9" s="278">
        <v>146669.0</v>
      </c>
    </row>
    <row r="10" ht="15.75" customHeight="1">
      <c r="A10" s="258" t="s">
        <v>312</v>
      </c>
      <c r="B10" s="278">
        <v>523.0</v>
      </c>
      <c r="C10" s="278">
        <v>161.0</v>
      </c>
      <c r="D10" s="278">
        <v>138.0</v>
      </c>
      <c r="E10" s="278">
        <v>629.0</v>
      </c>
      <c r="F10" s="278">
        <v>580.0</v>
      </c>
      <c r="G10" s="278">
        <v>514.0</v>
      </c>
      <c r="H10" s="278">
        <v>276.0</v>
      </c>
      <c r="I10" s="278">
        <v>39.0</v>
      </c>
      <c r="J10" s="278">
        <v>421.0</v>
      </c>
    </row>
    <row r="11" ht="15.75" customHeight="1"/>
    <row r="12" ht="15.75" customHeight="1">
      <c r="B12" s="69" t="s">
        <v>15</v>
      </c>
      <c r="C12" s="70" t="s">
        <v>380</v>
      </c>
      <c r="D12" s="42"/>
      <c r="E12" s="42"/>
      <c r="F12" s="43"/>
    </row>
    <row r="13" ht="30.75" customHeight="1">
      <c r="B13" s="283" t="s">
        <v>345</v>
      </c>
      <c r="C13" s="133" t="s">
        <v>381</v>
      </c>
      <c r="D13" s="42"/>
      <c r="E13" s="42"/>
      <c r="F13" s="43"/>
    </row>
    <row r="14" ht="15.75" customHeight="1"/>
    <row r="15" ht="15.75" customHeight="1">
      <c r="A15" s="260"/>
      <c r="B15" s="269"/>
      <c r="C15" s="269"/>
      <c r="D15" s="269"/>
      <c r="E15" s="269"/>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1"/>
    <mergeCell ref="E1:J1"/>
    <mergeCell ref="C12:F12"/>
    <mergeCell ref="C13:F13"/>
  </mergeCells>
  <printOptions/>
  <pageMargins bottom="0.75" footer="0.0" header="0.0" left="0.7" right="0.7" top="0.75"/>
  <pageSetup orientation="landscape"/>
  <drawing r:id="rId1"/>
</worksheet>
</file>

<file path=xl/worksheets/sheet7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2.25"/>
    <col customWidth="1" min="2" max="6" width="12.63"/>
  </cols>
  <sheetData>
    <row r="1" ht="15.75" customHeight="1">
      <c r="A1" s="256" t="s">
        <v>294</v>
      </c>
      <c r="B1" s="271" t="s">
        <v>295</v>
      </c>
      <c r="C1" s="42"/>
      <c r="D1" s="43"/>
      <c r="E1" s="271" t="s">
        <v>263</v>
      </c>
      <c r="F1" s="42"/>
      <c r="G1" s="42"/>
      <c r="H1" s="42"/>
      <c r="I1" s="42"/>
      <c r="J1" s="43"/>
    </row>
    <row r="2" ht="15.75" customHeight="1">
      <c r="A2" s="84"/>
      <c r="B2" s="258" t="s">
        <v>296</v>
      </c>
      <c r="C2" s="259" t="s">
        <v>300</v>
      </c>
      <c r="D2" s="258" t="s">
        <v>299</v>
      </c>
      <c r="E2" s="259" t="s">
        <v>300</v>
      </c>
      <c r="F2" s="259" t="s">
        <v>227</v>
      </c>
      <c r="G2" s="259" t="s">
        <v>337</v>
      </c>
      <c r="H2" s="259" t="s">
        <v>298</v>
      </c>
      <c r="I2" s="259" t="s">
        <v>343</v>
      </c>
      <c r="J2" s="259" t="s">
        <v>338</v>
      </c>
    </row>
    <row r="3" ht="15.75" customHeight="1">
      <c r="A3" s="17"/>
      <c r="B3" s="259" t="s">
        <v>303</v>
      </c>
      <c r="C3" s="258" t="s">
        <v>304</v>
      </c>
      <c r="D3" s="259" t="s">
        <v>303</v>
      </c>
      <c r="E3" s="259" t="s">
        <v>304</v>
      </c>
      <c r="F3" s="259" t="s">
        <v>305</v>
      </c>
      <c r="G3" s="259" t="s">
        <v>303</v>
      </c>
      <c r="H3" s="259" t="s">
        <v>304</v>
      </c>
      <c r="I3" s="259" t="s">
        <v>304</v>
      </c>
      <c r="J3" s="259" t="s">
        <v>305</v>
      </c>
    </row>
    <row r="4" ht="15.75" customHeight="1">
      <c r="A4" s="258" t="s">
        <v>306</v>
      </c>
      <c r="B4" s="258">
        <v>1873.0</v>
      </c>
      <c r="C4" s="258">
        <v>1870.0</v>
      </c>
      <c r="D4" s="258">
        <v>1907.0</v>
      </c>
      <c r="E4" s="259">
        <v>1870.0</v>
      </c>
      <c r="F4" s="259">
        <v>1879.0</v>
      </c>
      <c r="G4" s="259">
        <v>1886.0</v>
      </c>
      <c r="H4" s="259">
        <v>1870.0</v>
      </c>
      <c r="I4" s="259">
        <v>1911.0</v>
      </c>
      <c r="J4" s="259">
        <v>1925.0</v>
      </c>
    </row>
    <row r="5" ht="15.75" customHeight="1">
      <c r="A5" s="258" t="s">
        <v>307</v>
      </c>
      <c r="B5" s="278">
        <v>516.0</v>
      </c>
      <c r="C5" s="278">
        <v>175.0</v>
      </c>
      <c r="D5" s="278">
        <v>142.0</v>
      </c>
      <c r="E5" s="278">
        <v>618.0</v>
      </c>
      <c r="F5" s="278">
        <v>567.0</v>
      </c>
      <c r="G5" s="278">
        <v>518.0</v>
      </c>
      <c r="H5" s="278">
        <v>268.0</v>
      </c>
      <c r="I5" s="278">
        <v>39.0</v>
      </c>
      <c r="J5" s="278">
        <v>390.0</v>
      </c>
    </row>
    <row r="6" ht="15.75" customHeight="1">
      <c r="A6" s="258" t="s">
        <v>308</v>
      </c>
      <c r="B6" s="278">
        <v>316.0</v>
      </c>
      <c r="C6" s="278">
        <v>142.0</v>
      </c>
      <c r="D6" s="278">
        <v>57.0</v>
      </c>
      <c r="E6" s="278">
        <v>218.0</v>
      </c>
      <c r="F6" s="278">
        <v>168.0</v>
      </c>
      <c r="G6" s="278">
        <v>169.0</v>
      </c>
      <c r="H6" s="278">
        <v>155.0</v>
      </c>
      <c r="I6" s="278">
        <v>18.0</v>
      </c>
      <c r="J6" s="278">
        <v>241.0</v>
      </c>
    </row>
    <row r="7" ht="15.75" customHeight="1">
      <c r="A7" s="258" t="s">
        <v>309</v>
      </c>
      <c r="B7" s="278">
        <v>293.0</v>
      </c>
      <c r="C7" s="278">
        <v>82.0</v>
      </c>
      <c r="D7" s="278">
        <v>47.0</v>
      </c>
      <c r="E7" s="278">
        <v>308.0</v>
      </c>
      <c r="F7" s="278">
        <v>275.0</v>
      </c>
      <c r="G7" s="278">
        <v>247.0</v>
      </c>
      <c r="H7" s="278">
        <v>203.0</v>
      </c>
      <c r="I7" s="278">
        <v>17.0</v>
      </c>
      <c r="J7" s="278">
        <v>268.0</v>
      </c>
    </row>
    <row r="8" ht="15.75" customHeight="1">
      <c r="A8" s="258" t="s">
        <v>310</v>
      </c>
      <c r="B8" s="278">
        <v>539.0</v>
      </c>
      <c r="C8" s="278">
        <v>235.0</v>
      </c>
      <c r="D8" s="278">
        <v>152.0</v>
      </c>
      <c r="E8" s="278">
        <v>528.0</v>
      </c>
      <c r="F8" s="278">
        <v>460.0</v>
      </c>
      <c r="G8" s="278">
        <v>440.0</v>
      </c>
      <c r="H8" s="278">
        <v>220.0</v>
      </c>
      <c r="I8" s="278">
        <v>40.0</v>
      </c>
      <c r="J8" s="278">
        <v>363.0</v>
      </c>
    </row>
    <row r="9" ht="15.75" customHeight="1">
      <c r="A9" s="258" t="s">
        <v>311</v>
      </c>
      <c r="B9" s="278">
        <v>189154.0</v>
      </c>
      <c r="C9" s="278">
        <v>71137.0</v>
      </c>
      <c r="D9" s="278">
        <v>53604.0</v>
      </c>
      <c r="E9" s="278">
        <v>206179.0</v>
      </c>
      <c r="F9" s="278">
        <v>182865.0</v>
      </c>
      <c r="G9" s="278">
        <v>167874.0</v>
      </c>
      <c r="H9" s="278">
        <v>88054.0</v>
      </c>
      <c r="I9" s="278">
        <v>13758.0</v>
      </c>
      <c r="J9" s="278">
        <v>140951.0</v>
      </c>
    </row>
    <row r="10" ht="15.75" customHeight="1">
      <c r="A10" s="258" t="s">
        <v>312</v>
      </c>
      <c r="B10" s="278">
        <v>548.0</v>
      </c>
      <c r="C10" s="278">
        <v>224.0</v>
      </c>
      <c r="D10" s="278">
        <v>150.0</v>
      </c>
      <c r="E10" s="278">
        <v>618.0</v>
      </c>
      <c r="F10" s="278">
        <v>567.0</v>
      </c>
      <c r="G10" s="278">
        <v>459.0</v>
      </c>
      <c r="H10" s="278">
        <v>269.0</v>
      </c>
      <c r="I10" s="278">
        <v>40.0</v>
      </c>
      <c r="J10" s="278">
        <v>413.0</v>
      </c>
    </row>
    <row r="11" ht="15.75" customHeight="1"/>
    <row r="12" ht="15.75" customHeight="1">
      <c r="B12" s="286" t="s">
        <v>15</v>
      </c>
      <c r="C12" s="142" t="s">
        <v>382</v>
      </c>
      <c r="D12" s="42"/>
      <c r="E12" s="42"/>
      <c r="F12" s="43"/>
    </row>
    <row r="13" ht="57.0" customHeight="1">
      <c r="B13" s="283" t="s">
        <v>345</v>
      </c>
      <c r="C13" s="268" t="s">
        <v>383</v>
      </c>
      <c r="D13" s="42"/>
      <c r="E13" s="42"/>
      <c r="F13" s="43"/>
    </row>
    <row r="14" ht="15.75" customHeight="1"/>
    <row r="15" ht="54.0" customHeight="1">
      <c r="A15" s="340"/>
      <c r="B15" s="269"/>
      <c r="C15" s="269"/>
      <c r="D15" s="269"/>
      <c r="E15" s="269"/>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1"/>
    <mergeCell ref="E1:J1"/>
    <mergeCell ref="C12:F12"/>
    <mergeCell ref="C13:F13"/>
  </mergeCells>
  <printOptions/>
  <pageMargins bottom="0.75" footer="0.0" header="0.0" left="0.7" right="0.7" top="0.75"/>
  <pageSetup orientation="landscape"/>
  <drawing r:id="rId1"/>
</worksheet>
</file>

<file path=xl/worksheets/sheet7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63"/>
    <col customWidth="1" min="2" max="6" width="12.63"/>
  </cols>
  <sheetData>
    <row r="1" ht="15.75" customHeight="1">
      <c r="A1" s="256" t="s">
        <v>294</v>
      </c>
      <c r="B1" s="271" t="s">
        <v>295</v>
      </c>
      <c r="C1" s="42"/>
      <c r="D1" s="43"/>
      <c r="E1" s="271" t="s">
        <v>263</v>
      </c>
      <c r="F1" s="42"/>
      <c r="G1" s="42"/>
      <c r="H1" s="42"/>
      <c r="I1" s="42"/>
      <c r="J1" s="42"/>
      <c r="K1" s="43"/>
    </row>
    <row r="2" ht="15.75" customHeight="1">
      <c r="A2" s="84"/>
      <c r="B2" s="258" t="s">
        <v>296</v>
      </c>
      <c r="C2" s="259" t="s">
        <v>300</v>
      </c>
      <c r="D2" s="258" t="s">
        <v>299</v>
      </c>
      <c r="E2" s="259" t="s">
        <v>384</v>
      </c>
      <c r="F2" s="259" t="s">
        <v>300</v>
      </c>
      <c r="G2" s="259" t="s">
        <v>227</v>
      </c>
      <c r="H2" s="259" t="s">
        <v>337</v>
      </c>
      <c r="I2" s="259" t="s">
        <v>298</v>
      </c>
      <c r="J2" s="259" t="s">
        <v>343</v>
      </c>
      <c r="K2" s="259" t="s">
        <v>338</v>
      </c>
    </row>
    <row r="3" ht="15.75" customHeight="1">
      <c r="A3" s="17"/>
      <c r="B3" s="259" t="s">
        <v>303</v>
      </c>
      <c r="C3" s="258" t="s">
        <v>304</v>
      </c>
      <c r="D3" s="259" t="s">
        <v>303</v>
      </c>
      <c r="E3" s="259" t="s">
        <v>303</v>
      </c>
      <c r="F3" s="259" t="s">
        <v>304</v>
      </c>
      <c r="G3" s="259" t="s">
        <v>305</v>
      </c>
      <c r="H3" s="259" t="s">
        <v>303</v>
      </c>
      <c r="I3" s="259" t="s">
        <v>304</v>
      </c>
      <c r="J3" s="259" t="s">
        <v>304</v>
      </c>
      <c r="K3" s="259" t="s">
        <v>305</v>
      </c>
    </row>
    <row r="4" ht="15.75" customHeight="1">
      <c r="A4" s="258" t="s">
        <v>306</v>
      </c>
      <c r="B4" s="258">
        <v>1873.0</v>
      </c>
      <c r="C4" s="258">
        <v>1870.0</v>
      </c>
      <c r="D4" s="258">
        <v>1907.0</v>
      </c>
      <c r="E4" s="259">
        <v>1887.0</v>
      </c>
      <c r="F4" s="259">
        <v>1870.0</v>
      </c>
      <c r="G4" s="259">
        <v>1879.0</v>
      </c>
      <c r="H4" s="259">
        <v>1886.0</v>
      </c>
      <c r="I4" s="259">
        <v>1870.0</v>
      </c>
      <c r="J4" s="259">
        <v>1911.0</v>
      </c>
      <c r="K4" s="259">
        <v>1925.0</v>
      </c>
    </row>
    <row r="5" ht="15.75" customHeight="1">
      <c r="A5" s="258" t="s">
        <v>307</v>
      </c>
      <c r="B5" s="278">
        <v>522.0</v>
      </c>
      <c r="C5" s="278">
        <v>227.0</v>
      </c>
      <c r="D5" s="278">
        <v>160.0</v>
      </c>
      <c r="E5" s="262">
        <v>338.0</v>
      </c>
      <c r="F5" s="262">
        <v>539.0</v>
      </c>
      <c r="G5" s="278">
        <v>429.0</v>
      </c>
      <c r="H5" s="278">
        <v>398.0</v>
      </c>
      <c r="I5" s="278">
        <v>173.0</v>
      </c>
      <c r="J5" s="278">
        <v>43.0</v>
      </c>
      <c r="K5" s="278">
        <v>304.0</v>
      </c>
    </row>
    <row r="6" ht="15.75" customHeight="1">
      <c r="A6" s="258" t="s">
        <v>308</v>
      </c>
      <c r="B6" s="278">
        <v>380.0</v>
      </c>
      <c r="C6" s="278">
        <v>126.0</v>
      </c>
      <c r="D6" s="278">
        <v>55.0</v>
      </c>
      <c r="E6" s="262">
        <v>101.0</v>
      </c>
      <c r="F6" s="262">
        <v>243.0</v>
      </c>
      <c r="G6" s="278">
        <v>255.0</v>
      </c>
      <c r="H6" s="278">
        <v>177.0</v>
      </c>
      <c r="I6" s="278">
        <v>122.0</v>
      </c>
      <c r="J6" s="278">
        <v>16.0</v>
      </c>
      <c r="K6" s="278">
        <v>300.0</v>
      </c>
    </row>
    <row r="7" ht="15.75" customHeight="1">
      <c r="A7" s="258" t="s">
        <v>309</v>
      </c>
      <c r="B7" s="278">
        <v>350.0</v>
      </c>
      <c r="C7" s="278">
        <v>137.0</v>
      </c>
      <c r="D7" s="278">
        <v>55.0</v>
      </c>
      <c r="E7" s="262">
        <v>289.0</v>
      </c>
      <c r="F7" s="262">
        <v>298.0</v>
      </c>
      <c r="G7" s="278">
        <v>227.0</v>
      </c>
      <c r="H7" s="278">
        <v>158.0</v>
      </c>
      <c r="I7" s="278">
        <v>132.0</v>
      </c>
      <c r="J7" s="278">
        <v>23.0</v>
      </c>
      <c r="K7" s="278">
        <v>290.0</v>
      </c>
    </row>
    <row r="8" ht="15.75" customHeight="1">
      <c r="A8" s="258" t="s">
        <v>310</v>
      </c>
      <c r="B8" s="278">
        <v>552.0</v>
      </c>
      <c r="C8" s="278">
        <v>216.0</v>
      </c>
      <c r="D8" s="278">
        <v>160.0</v>
      </c>
      <c r="E8" s="262">
        <v>150.0</v>
      </c>
      <c r="F8" s="262">
        <v>484.0</v>
      </c>
      <c r="G8" s="278">
        <v>457.0</v>
      </c>
      <c r="H8" s="278">
        <v>417.0</v>
      </c>
      <c r="I8" s="278">
        <v>163.0</v>
      </c>
      <c r="J8" s="278">
        <v>36.0</v>
      </c>
      <c r="K8" s="278">
        <v>314.0</v>
      </c>
    </row>
    <row r="9" ht="15.75" customHeight="1">
      <c r="A9" s="258" t="s">
        <v>311</v>
      </c>
      <c r="B9" s="278">
        <v>195766.0</v>
      </c>
      <c r="C9" s="278">
        <v>83862.0</v>
      </c>
      <c r="D9" s="278">
        <v>57800.0</v>
      </c>
      <c r="E9" s="262">
        <v>365.0</v>
      </c>
      <c r="F9" s="262">
        <v>194620.0</v>
      </c>
      <c r="G9" s="278">
        <v>165186.0</v>
      </c>
      <c r="H9" s="278">
        <v>153791.0</v>
      </c>
      <c r="I9" s="278">
        <v>57116.0</v>
      </c>
      <c r="J9" s="278">
        <v>14304.0</v>
      </c>
      <c r="K9" s="278">
        <v>110260.0</v>
      </c>
    </row>
    <row r="10" ht="15.75" customHeight="1">
      <c r="A10" s="258" t="s">
        <v>312</v>
      </c>
      <c r="B10" s="278">
        <v>556.0</v>
      </c>
      <c r="C10" s="278">
        <v>241.0</v>
      </c>
      <c r="D10" s="278">
        <v>162.0</v>
      </c>
      <c r="E10" s="262">
        <v>338.0</v>
      </c>
      <c r="F10" s="262">
        <v>562.0</v>
      </c>
      <c r="G10" s="278">
        <v>498.0</v>
      </c>
      <c r="H10" s="278">
        <v>438.0</v>
      </c>
      <c r="I10" s="278">
        <v>173.0</v>
      </c>
      <c r="J10" s="278">
        <v>43.0</v>
      </c>
      <c r="K10" s="278">
        <v>324.0</v>
      </c>
    </row>
    <row r="11" ht="15.75" customHeight="1"/>
    <row r="12" ht="15.75" customHeight="1">
      <c r="B12" s="276" t="s">
        <v>15</v>
      </c>
      <c r="C12" s="142" t="s">
        <v>385</v>
      </c>
      <c r="D12" s="42"/>
      <c r="E12" s="42"/>
      <c r="F12" s="42"/>
      <c r="G12" s="43"/>
    </row>
    <row r="13" ht="28.5" customHeight="1">
      <c r="B13" s="344" t="s">
        <v>345</v>
      </c>
      <c r="C13" s="133" t="s">
        <v>386</v>
      </c>
      <c r="D13" s="42"/>
      <c r="E13" s="42"/>
      <c r="F13" s="42"/>
      <c r="G13" s="43"/>
    </row>
    <row r="14" ht="15.75" customHeight="1"/>
    <row r="15" ht="39.0"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A3"/>
    <mergeCell ref="B1:D1"/>
    <mergeCell ref="E1:K1"/>
    <mergeCell ref="C12:G12"/>
    <mergeCell ref="C13:G1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9.63"/>
    <col customWidth="1" min="2" max="6" width="12.63"/>
  </cols>
  <sheetData>
    <row r="1" ht="76.5" customHeight="1">
      <c r="A1" s="29" t="s">
        <v>6</v>
      </c>
      <c r="B1" s="30" t="s">
        <v>36</v>
      </c>
      <c r="C1" s="30" t="s">
        <v>8</v>
      </c>
      <c r="D1" s="31" t="s">
        <v>9</v>
      </c>
      <c r="E1" s="30" t="s">
        <v>10</v>
      </c>
      <c r="F1" s="30" t="s">
        <v>11</v>
      </c>
      <c r="G1" s="30" t="s">
        <v>23</v>
      </c>
      <c r="H1" s="30" t="s">
        <v>37</v>
      </c>
      <c r="I1" s="31" t="s">
        <v>9</v>
      </c>
    </row>
    <row r="2" ht="15.75" customHeight="1">
      <c r="A2" s="32" t="s">
        <v>34</v>
      </c>
      <c r="B2" s="33">
        <v>124.0</v>
      </c>
      <c r="C2" s="33">
        <v>55.0</v>
      </c>
      <c r="D2" s="34">
        <v>179.0</v>
      </c>
      <c r="E2" s="35">
        <v>25.0</v>
      </c>
      <c r="F2" s="36">
        <v>5.0</v>
      </c>
      <c r="G2" s="33">
        <v>12.0</v>
      </c>
      <c r="H2" s="33">
        <v>137.0</v>
      </c>
      <c r="I2" s="32">
        <v>179.0</v>
      </c>
    </row>
    <row r="3" ht="15.75" customHeight="1">
      <c r="A3" s="12"/>
      <c r="B3" s="12"/>
      <c r="C3" s="12"/>
      <c r="D3" s="12"/>
      <c r="E3" s="12"/>
      <c r="F3" s="12"/>
      <c r="G3" s="12"/>
      <c r="H3" s="12"/>
      <c r="I3" s="12"/>
    </row>
    <row r="4" ht="15.75" customHeight="1">
      <c r="A4" s="40" t="s">
        <v>15</v>
      </c>
      <c r="B4" s="49" t="s">
        <v>35</v>
      </c>
      <c r="C4" s="42"/>
      <c r="D4" s="42"/>
      <c r="E4" s="42"/>
      <c r="F4" s="42"/>
      <c r="G4" s="42"/>
      <c r="H4" s="42"/>
      <c r="I4" s="42"/>
      <c r="J4" s="43"/>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J4"/>
  </mergeCells>
  <printOptions/>
  <pageMargins bottom="0.75" footer="0.0" header="0.0" left="0.7" right="0.7" top="0.75"/>
  <pageSetup orientation="landscape"/>
  <drawing r:id="rId1"/>
</worksheet>
</file>

<file path=xl/worksheets/sheet8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63"/>
    <col customWidth="1" min="2" max="6" width="12.63"/>
  </cols>
  <sheetData>
    <row r="1" ht="15.75" customHeight="1">
      <c r="A1" s="256" t="s">
        <v>294</v>
      </c>
      <c r="B1" s="271" t="s">
        <v>295</v>
      </c>
      <c r="C1" s="42"/>
      <c r="D1" s="43"/>
      <c r="E1" s="271" t="s">
        <v>263</v>
      </c>
      <c r="F1" s="42"/>
      <c r="G1" s="42"/>
      <c r="H1" s="42"/>
      <c r="I1" s="42"/>
      <c r="J1" s="42"/>
      <c r="K1" s="43"/>
    </row>
    <row r="2" ht="27.0" customHeight="1">
      <c r="A2" s="84"/>
      <c r="B2" s="258" t="s">
        <v>296</v>
      </c>
      <c r="C2" s="259" t="s">
        <v>300</v>
      </c>
      <c r="D2" s="258" t="s">
        <v>299</v>
      </c>
      <c r="E2" s="259" t="s">
        <v>384</v>
      </c>
      <c r="F2" s="259" t="s">
        <v>300</v>
      </c>
      <c r="G2" s="259" t="s">
        <v>227</v>
      </c>
      <c r="H2" s="259" t="s">
        <v>337</v>
      </c>
      <c r="I2" s="259" t="s">
        <v>298</v>
      </c>
      <c r="J2" s="259" t="s">
        <v>343</v>
      </c>
      <c r="K2" s="259" t="s">
        <v>338</v>
      </c>
    </row>
    <row r="3" ht="27.0" customHeight="1">
      <c r="A3" s="17"/>
      <c r="B3" s="259" t="s">
        <v>303</v>
      </c>
      <c r="C3" s="258" t="s">
        <v>304</v>
      </c>
      <c r="D3" s="259" t="s">
        <v>303</v>
      </c>
      <c r="E3" s="259" t="s">
        <v>303</v>
      </c>
      <c r="F3" s="259" t="s">
        <v>304</v>
      </c>
      <c r="G3" s="259" t="s">
        <v>305</v>
      </c>
      <c r="H3" s="259" t="s">
        <v>303</v>
      </c>
      <c r="I3" s="259" t="s">
        <v>387</v>
      </c>
      <c r="J3" s="259" t="s">
        <v>304</v>
      </c>
      <c r="K3" s="259" t="s">
        <v>305</v>
      </c>
    </row>
    <row r="4" ht="15.75" customHeight="1">
      <c r="A4" s="258" t="s">
        <v>306</v>
      </c>
      <c r="B4" s="258">
        <v>1873.0</v>
      </c>
      <c r="C4" s="258">
        <v>1870.0</v>
      </c>
      <c r="D4" s="258">
        <v>1907.0</v>
      </c>
      <c r="E4" s="259">
        <v>1887.0</v>
      </c>
      <c r="F4" s="259">
        <v>1870.0</v>
      </c>
      <c r="G4" s="259">
        <v>1879.0</v>
      </c>
      <c r="H4" s="259">
        <v>1886.0</v>
      </c>
      <c r="I4" s="259">
        <v>1870.0</v>
      </c>
      <c r="J4" s="259">
        <v>1911.0</v>
      </c>
      <c r="K4" s="259">
        <v>1925.0</v>
      </c>
    </row>
    <row r="5" ht="15.75" customHeight="1">
      <c r="A5" s="258" t="s">
        <v>307</v>
      </c>
      <c r="B5" s="278">
        <v>552.0</v>
      </c>
      <c r="C5" s="278">
        <v>216.0</v>
      </c>
      <c r="D5" s="278">
        <v>141.0</v>
      </c>
      <c r="E5" s="265">
        <v>150.0</v>
      </c>
      <c r="F5" s="265">
        <v>484.0</v>
      </c>
      <c r="G5" s="11">
        <v>457.0</v>
      </c>
      <c r="H5" s="11">
        <v>417.0</v>
      </c>
      <c r="I5" s="11">
        <v>163.0</v>
      </c>
      <c r="J5" s="11">
        <v>36.0</v>
      </c>
      <c r="K5" s="11">
        <v>314.0</v>
      </c>
    </row>
    <row r="6" ht="15.75" customHeight="1">
      <c r="A6" s="258" t="s">
        <v>308</v>
      </c>
      <c r="B6" s="278">
        <v>309.0</v>
      </c>
      <c r="C6" s="278">
        <v>135.0</v>
      </c>
      <c r="D6" s="278">
        <v>94.0</v>
      </c>
      <c r="E6" s="265">
        <v>223.0</v>
      </c>
      <c r="F6" s="265">
        <v>249.0</v>
      </c>
      <c r="G6" s="11">
        <v>323.0</v>
      </c>
      <c r="H6" s="11">
        <v>206.0</v>
      </c>
      <c r="I6" s="11">
        <v>172.0</v>
      </c>
      <c r="J6" s="11">
        <v>19.0</v>
      </c>
      <c r="K6" s="11">
        <v>446.0</v>
      </c>
    </row>
    <row r="7" ht="15.75" customHeight="1">
      <c r="A7" s="258" t="s">
        <v>309</v>
      </c>
      <c r="B7" s="278">
        <v>336.0</v>
      </c>
      <c r="C7" s="278">
        <v>145.0</v>
      </c>
      <c r="D7" s="278">
        <v>81.0</v>
      </c>
      <c r="E7" s="265">
        <v>91.0</v>
      </c>
      <c r="F7" s="265">
        <v>233.0</v>
      </c>
      <c r="G7" s="11">
        <v>272.0</v>
      </c>
      <c r="H7" s="11">
        <v>184.0</v>
      </c>
      <c r="I7" s="11">
        <v>190.0</v>
      </c>
      <c r="J7" s="11">
        <v>24.0</v>
      </c>
      <c r="K7" s="11">
        <v>399.0</v>
      </c>
    </row>
    <row r="8" ht="15.75" customHeight="1">
      <c r="A8" s="258" t="s">
        <v>310</v>
      </c>
      <c r="B8" s="278">
        <v>525.0</v>
      </c>
      <c r="C8" s="278">
        <v>206.0</v>
      </c>
      <c r="D8" s="278">
        <v>154.0</v>
      </c>
      <c r="E8" s="265">
        <v>282.0</v>
      </c>
      <c r="F8" s="265">
        <v>500.0</v>
      </c>
      <c r="G8" s="11">
        <v>508.0</v>
      </c>
      <c r="H8" s="11">
        <v>439.0</v>
      </c>
      <c r="I8" s="11">
        <v>145.0</v>
      </c>
      <c r="J8" s="11">
        <v>31.0</v>
      </c>
      <c r="K8" s="11">
        <v>361.0</v>
      </c>
    </row>
    <row r="9" ht="15.75" customHeight="1">
      <c r="A9" s="258" t="s">
        <v>311</v>
      </c>
      <c r="B9" s="278">
        <v>201268.0</v>
      </c>
      <c r="C9" s="278">
        <v>78071.0</v>
      </c>
      <c r="D9" s="278">
        <v>60159.0</v>
      </c>
      <c r="E9" s="265">
        <v>90677.0</v>
      </c>
      <c r="F9" s="265">
        <v>176858.0</v>
      </c>
      <c r="G9" s="11">
        <v>174105.0</v>
      </c>
      <c r="H9" s="11">
        <v>156244.0</v>
      </c>
      <c r="I9" s="11">
        <v>59042.0</v>
      </c>
      <c r="J9" s="11">
        <v>11679.0</v>
      </c>
      <c r="K9" s="11">
        <v>125207.0</v>
      </c>
    </row>
    <row r="10" ht="15.75" customHeight="1">
      <c r="A10" s="258" t="s">
        <v>312</v>
      </c>
      <c r="B10" s="278">
        <v>569.0</v>
      </c>
      <c r="C10" s="278">
        <v>229.0</v>
      </c>
      <c r="D10" s="278">
        <v>164.0</v>
      </c>
      <c r="E10" s="265">
        <v>282.0</v>
      </c>
      <c r="F10" s="265">
        <v>500.0</v>
      </c>
      <c r="G10" s="11">
        <v>507.0</v>
      </c>
      <c r="H10" s="11">
        <v>438.0</v>
      </c>
      <c r="I10" s="11">
        <v>161.0</v>
      </c>
      <c r="J10" s="11">
        <v>36.0</v>
      </c>
      <c r="K10" s="11">
        <v>360.0</v>
      </c>
    </row>
    <row r="11" ht="15.75" customHeight="1"/>
    <row r="12" ht="15.75" customHeight="1">
      <c r="A12" s="69" t="s">
        <v>15</v>
      </c>
      <c r="B12" s="70" t="s">
        <v>388</v>
      </c>
      <c r="C12" s="42"/>
      <c r="D12" s="42"/>
      <c r="E12" s="42"/>
      <c r="F12" s="43"/>
    </row>
    <row r="13" ht="15.75" customHeight="1">
      <c r="A13" s="345" t="s">
        <v>122</v>
      </c>
      <c r="B13" s="346" t="s">
        <v>389</v>
      </c>
      <c r="C13" s="347"/>
      <c r="D13" s="347"/>
      <c r="E13" s="347"/>
      <c r="F13" s="348"/>
    </row>
    <row r="14" ht="15.75" customHeight="1">
      <c r="A14" s="130" t="s">
        <v>328</v>
      </c>
      <c r="B14" s="42"/>
      <c r="C14" s="42"/>
      <c r="D14" s="42"/>
      <c r="E14" s="42"/>
      <c r="F14" s="43"/>
    </row>
    <row r="15" ht="15.75" customHeight="1">
      <c r="A15" s="349" t="s">
        <v>390</v>
      </c>
      <c r="B15" s="281" t="s">
        <v>391</v>
      </c>
      <c r="C15" s="42"/>
      <c r="D15" s="42"/>
      <c r="E15" s="42"/>
      <c r="F15" s="43"/>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A3"/>
    <mergeCell ref="B1:D1"/>
    <mergeCell ref="E1:K1"/>
    <mergeCell ref="B12:F12"/>
    <mergeCell ref="A14:F14"/>
    <mergeCell ref="B15:F15"/>
  </mergeCells>
  <printOptions/>
  <pageMargins bottom="0.75" footer="0.0" header="0.0" left="0.7" right="0.7" top="0.75"/>
  <pageSetup orientation="landscape"/>
  <drawing r:id="rId1"/>
</worksheet>
</file>

<file path=xl/worksheets/sheet8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8.63"/>
    <col customWidth="1" min="2" max="6" width="12.63"/>
  </cols>
  <sheetData>
    <row r="1" ht="15.75" customHeight="1">
      <c r="A1" s="256" t="s">
        <v>294</v>
      </c>
      <c r="B1" s="271" t="s">
        <v>295</v>
      </c>
      <c r="C1" s="42"/>
      <c r="D1" s="43"/>
      <c r="E1" s="271" t="s">
        <v>263</v>
      </c>
      <c r="F1" s="42"/>
      <c r="G1" s="42"/>
      <c r="H1" s="42"/>
      <c r="I1" s="42"/>
      <c r="J1" s="42"/>
      <c r="K1" s="43"/>
    </row>
    <row r="2" ht="24.75" customHeight="1">
      <c r="A2" s="84"/>
      <c r="B2" s="258" t="s">
        <v>296</v>
      </c>
      <c r="C2" s="259" t="s">
        <v>300</v>
      </c>
      <c r="D2" s="258" t="s">
        <v>299</v>
      </c>
      <c r="E2" s="259" t="s">
        <v>384</v>
      </c>
      <c r="F2" s="259" t="s">
        <v>300</v>
      </c>
      <c r="G2" s="259" t="s">
        <v>227</v>
      </c>
      <c r="H2" s="259" t="s">
        <v>337</v>
      </c>
      <c r="I2" s="259" t="s">
        <v>298</v>
      </c>
      <c r="J2" s="259" t="s">
        <v>343</v>
      </c>
      <c r="K2" s="259" t="s">
        <v>338</v>
      </c>
    </row>
    <row r="3" ht="24.0" customHeight="1">
      <c r="A3" s="17"/>
      <c r="B3" s="259" t="s">
        <v>303</v>
      </c>
      <c r="C3" s="258" t="s">
        <v>304</v>
      </c>
      <c r="D3" s="259" t="s">
        <v>303</v>
      </c>
      <c r="E3" s="259" t="s">
        <v>303</v>
      </c>
      <c r="F3" s="259" t="s">
        <v>304</v>
      </c>
      <c r="G3" s="259" t="s">
        <v>305</v>
      </c>
      <c r="H3" s="259" t="s">
        <v>303</v>
      </c>
      <c r="I3" s="259" t="s">
        <v>387</v>
      </c>
      <c r="J3" s="259" t="s">
        <v>304</v>
      </c>
      <c r="K3" s="259" t="s">
        <v>305</v>
      </c>
    </row>
    <row r="4" ht="15.75" customHeight="1">
      <c r="A4" s="258" t="s">
        <v>306</v>
      </c>
      <c r="B4" s="258">
        <v>1873.0</v>
      </c>
      <c r="C4" s="258">
        <v>1870.0</v>
      </c>
      <c r="D4" s="258">
        <v>1907.0</v>
      </c>
      <c r="E4" s="259">
        <v>1887.0</v>
      </c>
      <c r="F4" s="259">
        <v>1870.0</v>
      </c>
      <c r="G4" s="259">
        <v>1879.0</v>
      </c>
      <c r="H4" s="259">
        <v>1886.0</v>
      </c>
      <c r="I4" s="259">
        <v>1870.0</v>
      </c>
      <c r="J4" s="259">
        <v>1911.0</v>
      </c>
      <c r="K4" s="259">
        <v>1925.0</v>
      </c>
    </row>
    <row r="5" ht="15.75" customHeight="1">
      <c r="A5" s="258" t="s">
        <v>307</v>
      </c>
      <c r="B5" s="278">
        <v>525.0</v>
      </c>
      <c r="C5" s="278">
        <v>206.0</v>
      </c>
      <c r="D5" s="278">
        <v>154.0</v>
      </c>
      <c r="E5" s="262">
        <v>282.0</v>
      </c>
      <c r="F5" s="262">
        <v>500.0</v>
      </c>
      <c r="G5" s="278">
        <v>508.0</v>
      </c>
      <c r="H5" s="278">
        <v>439.0</v>
      </c>
      <c r="I5" s="278">
        <v>145.0</v>
      </c>
      <c r="J5" s="278">
        <v>31.0</v>
      </c>
      <c r="K5" s="278">
        <v>361.0</v>
      </c>
    </row>
    <row r="6" ht="15.75" customHeight="1">
      <c r="A6" s="258" t="s">
        <v>308</v>
      </c>
      <c r="B6" s="278">
        <v>354.0</v>
      </c>
      <c r="C6" s="278">
        <v>159.0</v>
      </c>
      <c r="D6" s="278">
        <v>152.0</v>
      </c>
      <c r="E6" s="262">
        <v>255.0</v>
      </c>
      <c r="F6" s="262">
        <v>261.0</v>
      </c>
      <c r="G6" s="278">
        <v>281.0</v>
      </c>
      <c r="H6" s="278">
        <v>226.0</v>
      </c>
      <c r="I6" s="278">
        <v>184.0</v>
      </c>
      <c r="J6" s="278">
        <v>22.0</v>
      </c>
      <c r="K6" s="278">
        <v>391.0</v>
      </c>
    </row>
    <row r="7" ht="15.75" customHeight="1">
      <c r="A7" s="258" t="s">
        <v>309</v>
      </c>
      <c r="B7" s="278">
        <v>338.0</v>
      </c>
      <c r="C7" s="278">
        <v>116.0</v>
      </c>
      <c r="D7" s="278">
        <v>144.0</v>
      </c>
      <c r="E7" s="262">
        <v>94.0</v>
      </c>
      <c r="F7" s="262">
        <v>227.0</v>
      </c>
      <c r="G7" s="278">
        <v>301.0</v>
      </c>
      <c r="H7" s="278">
        <v>206.0</v>
      </c>
      <c r="I7" s="278">
        <v>161.0</v>
      </c>
      <c r="J7" s="278">
        <v>53.0</v>
      </c>
      <c r="K7" s="278">
        <v>404.0</v>
      </c>
    </row>
    <row r="8" ht="15.75" customHeight="1">
      <c r="A8" s="258" t="s">
        <v>310</v>
      </c>
      <c r="B8" s="278">
        <v>541.0</v>
      </c>
      <c r="C8" s="278">
        <v>249.0</v>
      </c>
      <c r="D8" s="278">
        <v>162.0</v>
      </c>
      <c r="E8" s="262">
        <v>443.0</v>
      </c>
      <c r="F8" s="262">
        <v>534.0</v>
      </c>
      <c r="G8" s="278">
        <v>488.0</v>
      </c>
      <c r="H8" s="278">
        <v>459.0</v>
      </c>
      <c r="I8" s="278">
        <v>168.0</v>
      </c>
      <c r="J8" s="278">
        <v>40.0</v>
      </c>
      <c r="K8" s="278">
        <v>348.0</v>
      </c>
    </row>
    <row r="9" ht="15.75" customHeight="1">
      <c r="A9" s="258" t="s">
        <v>311</v>
      </c>
      <c r="B9" s="278">
        <v>195170.0</v>
      </c>
      <c r="C9" s="278">
        <v>89273.0</v>
      </c>
      <c r="D9" s="278">
        <v>56159.0</v>
      </c>
      <c r="E9" s="262">
        <v>109311.0</v>
      </c>
      <c r="F9" s="262">
        <v>192800.0</v>
      </c>
      <c r="G9" s="278">
        <v>180310.0</v>
      </c>
      <c r="H9" s="278">
        <v>162108.0</v>
      </c>
      <c r="I9" s="278">
        <v>59084.0</v>
      </c>
      <c r="J9" s="278">
        <v>12986.0</v>
      </c>
      <c r="K9" s="278">
        <v>123857.0</v>
      </c>
    </row>
    <row r="10" ht="15.75" customHeight="1">
      <c r="A10" s="258" t="s">
        <v>312</v>
      </c>
      <c r="B10" s="278">
        <v>556.0</v>
      </c>
      <c r="C10" s="278">
        <v>268.0</v>
      </c>
      <c r="D10" s="278">
        <v>165.0</v>
      </c>
      <c r="E10" s="262">
        <v>444.0</v>
      </c>
      <c r="F10" s="262">
        <v>550.0</v>
      </c>
      <c r="G10" s="278">
        <v>532.0</v>
      </c>
      <c r="H10" s="278">
        <v>455.0</v>
      </c>
      <c r="I10" s="278">
        <v>179.0</v>
      </c>
      <c r="J10" s="278">
        <v>41.0</v>
      </c>
      <c r="K10" s="278">
        <v>368.0</v>
      </c>
    </row>
    <row r="11" ht="15.75" customHeight="1"/>
    <row r="12" ht="15.75" customHeight="1">
      <c r="A12" s="266" t="s">
        <v>15</v>
      </c>
      <c r="B12" s="142" t="s">
        <v>392</v>
      </c>
      <c r="C12" s="42"/>
      <c r="D12" s="42"/>
      <c r="E12" s="42"/>
      <c r="F12" s="43"/>
    </row>
    <row r="13" ht="15.75" customHeight="1">
      <c r="A13" s="135" t="s">
        <v>328</v>
      </c>
      <c r="B13" s="42"/>
      <c r="C13" s="42"/>
      <c r="D13" s="42"/>
      <c r="E13" s="42"/>
      <c r="F13" s="43"/>
    </row>
    <row r="14" ht="15.75" customHeight="1">
      <c r="A14" s="350" t="s">
        <v>390</v>
      </c>
      <c r="B14" s="142" t="s">
        <v>391</v>
      </c>
      <c r="C14" s="42"/>
      <c r="D14" s="42"/>
      <c r="E14" s="42"/>
      <c r="F14" s="43"/>
    </row>
    <row r="15" ht="27.75" customHeight="1">
      <c r="A15" s="266" t="s">
        <v>122</v>
      </c>
      <c r="B15" s="133" t="s">
        <v>389</v>
      </c>
      <c r="C15" s="42"/>
      <c r="D15" s="42"/>
      <c r="E15" s="42"/>
      <c r="F15" s="43"/>
    </row>
    <row r="16" ht="15.75" customHeight="1">
      <c r="C16" s="157"/>
    </row>
    <row r="17" ht="15.75" customHeight="1">
      <c r="A17" s="340"/>
      <c r="B17" s="269"/>
      <c r="C17" s="269"/>
      <c r="D17" s="269"/>
      <c r="E17" s="269"/>
      <c r="F17" s="269"/>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A3"/>
    <mergeCell ref="B1:D1"/>
    <mergeCell ref="E1:K1"/>
    <mergeCell ref="B12:F12"/>
    <mergeCell ref="A13:F13"/>
    <mergeCell ref="B14:F14"/>
    <mergeCell ref="B15:F15"/>
  </mergeCells>
  <printOptions/>
  <pageMargins bottom="0.75" footer="0.0" header="0.0" left="0.7" right="0.7" top="0.75"/>
  <pageSetup orientation="landscape"/>
  <drawing r:id="rId1"/>
</worksheet>
</file>

<file path=xl/worksheets/sheet8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2.0" topLeftCell="C1" activePane="topRight" state="frozen"/>
      <selection activeCell="D2" sqref="D2" pane="topRight"/>
    </sheetView>
  </sheetViews>
  <sheetFormatPr customHeight="1" defaultColWidth="12.63" defaultRowHeight="15.0"/>
  <cols>
    <col customWidth="1" min="1" max="1" width="14.88"/>
    <col customWidth="1" min="2" max="2" width="26.88"/>
    <col customWidth="1" min="3" max="6" width="12.63"/>
  </cols>
  <sheetData>
    <row r="1" ht="15.75" customHeight="1">
      <c r="A1" s="270" t="s">
        <v>294</v>
      </c>
      <c r="B1" s="16"/>
      <c r="C1" s="271" t="s">
        <v>295</v>
      </c>
      <c r="D1" s="42"/>
      <c r="E1" s="42"/>
      <c r="F1" s="42"/>
      <c r="G1" s="43"/>
      <c r="H1" s="271" t="s">
        <v>263</v>
      </c>
      <c r="I1" s="42"/>
      <c r="J1" s="42"/>
      <c r="K1" s="42"/>
      <c r="L1" s="42"/>
      <c r="M1" s="43"/>
    </row>
    <row r="2" ht="15.75" customHeight="1">
      <c r="A2" s="18"/>
      <c r="B2" s="20"/>
      <c r="C2" s="258" t="s">
        <v>296</v>
      </c>
      <c r="D2" s="259" t="s">
        <v>300</v>
      </c>
      <c r="E2" s="258" t="s">
        <v>299</v>
      </c>
      <c r="F2" s="259" t="s">
        <v>343</v>
      </c>
      <c r="G2" s="258" t="s">
        <v>348</v>
      </c>
      <c r="H2" s="259" t="s">
        <v>349</v>
      </c>
      <c r="I2" s="259" t="s">
        <v>350</v>
      </c>
      <c r="J2" s="259" t="s">
        <v>351</v>
      </c>
      <c r="K2" s="259" t="s">
        <v>352</v>
      </c>
      <c r="L2" s="259" t="s">
        <v>353</v>
      </c>
      <c r="M2" s="259" t="s">
        <v>354</v>
      </c>
    </row>
    <row r="3" ht="15.75" customHeight="1">
      <c r="A3" s="271" t="s">
        <v>355</v>
      </c>
      <c r="B3" s="43"/>
      <c r="C3" s="259" t="s">
        <v>303</v>
      </c>
      <c r="D3" s="258" t="s">
        <v>304</v>
      </c>
      <c r="E3" s="259" t="s">
        <v>303</v>
      </c>
      <c r="F3" s="259" t="s">
        <v>304</v>
      </c>
      <c r="G3" s="259" t="s">
        <v>303</v>
      </c>
      <c r="H3" s="259" t="s">
        <v>356</v>
      </c>
      <c r="I3" s="259" t="s">
        <v>356</v>
      </c>
      <c r="J3" s="259" t="s">
        <v>304</v>
      </c>
      <c r="K3" s="259" t="s">
        <v>303</v>
      </c>
      <c r="L3" s="259" t="s">
        <v>303</v>
      </c>
      <c r="M3" s="259" t="s">
        <v>356</v>
      </c>
    </row>
    <row r="4" ht="15.75" customHeight="1">
      <c r="A4" s="271" t="s">
        <v>306</v>
      </c>
      <c r="B4" s="43"/>
      <c r="C4" s="258">
        <v>1873.0</v>
      </c>
      <c r="D4" s="258">
        <v>1915.0</v>
      </c>
      <c r="E4" s="258">
        <v>1907.0</v>
      </c>
      <c r="F4" s="259">
        <v>1913.0</v>
      </c>
      <c r="G4" s="258">
        <v>1943.0</v>
      </c>
      <c r="H4" s="259"/>
      <c r="I4" s="259"/>
      <c r="J4" s="259"/>
      <c r="K4" s="259"/>
      <c r="L4" s="259"/>
      <c r="M4" s="259"/>
    </row>
    <row r="5" ht="15.75" customHeight="1">
      <c r="A5" s="271" t="s">
        <v>307</v>
      </c>
      <c r="B5" s="43"/>
      <c r="C5" s="278">
        <v>402.0</v>
      </c>
      <c r="D5" s="278">
        <v>215.0</v>
      </c>
      <c r="E5" s="278">
        <v>160.0</v>
      </c>
      <c r="F5" s="278">
        <v>32.0</v>
      </c>
      <c r="G5" s="278">
        <v>23.0</v>
      </c>
      <c r="H5" s="262">
        <v>146.0</v>
      </c>
      <c r="I5" s="262">
        <v>528.0</v>
      </c>
      <c r="J5" s="278">
        <v>549.0</v>
      </c>
      <c r="K5" s="278">
        <v>466.0</v>
      </c>
      <c r="L5" s="278">
        <v>373.0</v>
      </c>
      <c r="M5" s="278">
        <v>351.0</v>
      </c>
    </row>
    <row r="6" ht="15.75" customHeight="1">
      <c r="A6" s="271" t="s">
        <v>308</v>
      </c>
      <c r="B6" s="43"/>
      <c r="C6" s="278">
        <v>447.0</v>
      </c>
      <c r="D6" s="278">
        <v>130.0</v>
      </c>
      <c r="E6" s="278">
        <v>182.0</v>
      </c>
      <c r="F6" s="278">
        <v>23.0</v>
      </c>
      <c r="G6" s="278">
        <v>19.0</v>
      </c>
      <c r="H6" s="262">
        <v>178.0</v>
      </c>
      <c r="I6" s="262">
        <v>279.0</v>
      </c>
      <c r="J6" s="278">
        <v>217.0</v>
      </c>
      <c r="K6" s="278">
        <v>100.0</v>
      </c>
      <c r="L6" s="278">
        <v>64.0</v>
      </c>
      <c r="M6" s="278">
        <v>445.0</v>
      </c>
    </row>
    <row r="7" ht="15.75" customHeight="1">
      <c r="A7" s="299" t="s">
        <v>309</v>
      </c>
      <c r="B7" s="258" t="s">
        <v>47</v>
      </c>
      <c r="C7" s="52"/>
      <c r="D7" s="52"/>
      <c r="E7" s="52"/>
      <c r="F7" s="52"/>
      <c r="G7" s="52"/>
      <c r="H7" s="262">
        <v>94.0</v>
      </c>
      <c r="I7" s="262">
        <v>300.0</v>
      </c>
      <c r="J7" s="278">
        <v>147.0</v>
      </c>
      <c r="K7" s="278">
        <v>50.0</v>
      </c>
      <c r="L7" s="278">
        <v>44.0</v>
      </c>
      <c r="M7" s="278">
        <v>460.0</v>
      </c>
    </row>
    <row r="8" ht="15.75" customHeight="1">
      <c r="A8" s="84"/>
      <c r="B8" s="258" t="s">
        <v>286</v>
      </c>
      <c r="C8" s="278"/>
      <c r="D8" s="278"/>
      <c r="E8" s="278"/>
      <c r="F8" s="278"/>
      <c r="G8" s="278"/>
      <c r="H8" s="262">
        <v>0.0</v>
      </c>
      <c r="I8" s="262">
        <v>0.0</v>
      </c>
      <c r="J8" s="278">
        <v>25.0</v>
      </c>
      <c r="K8" s="278">
        <v>0.0</v>
      </c>
      <c r="L8" s="278">
        <v>3.0</v>
      </c>
      <c r="M8" s="278">
        <v>0.0</v>
      </c>
    </row>
    <row r="9" ht="15.75" customHeight="1">
      <c r="A9" s="84"/>
      <c r="B9" s="258" t="s">
        <v>27</v>
      </c>
      <c r="C9" s="278"/>
      <c r="D9" s="278"/>
      <c r="E9" s="278"/>
      <c r="F9" s="278"/>
      <c r="G9" s="278"/>
      <c r="H9" s="262">
        <v>0.0</v>
      </c>
      <c r="I9" s="262">
        <v>0.0</v>
      </c>
      <c r="J9" s="278">
        <v>0.0</v>
      </c>
      <c r="K9" s="278">
        <v>0.0</v>
      </c>
      <c r="L9" s="278">
        <v>0.0</v>
      </c>
      <c r="M9" s="278">
        <v>0.0</v>
      </c>
    </row>
    <row r="10" ht="15.75" customHeight="1">
      <c r="A10" s="84"/>
      <c r="B10" s="258" t="s">
        <v>357</v>
      </c>
      <c r="C10" s="278"/>
      <c r="D10" s="278"/>
      <c r="E10" s="278"/>
      <c r="F10" s="278"/>
      <c r="G10" s="278"/>
      <c r="H10" s="262">
        <v>5.0</v>
      </c>
      <c r="I10" s="262">
        <v>0.0</v>
      </c>
      <c r="J10" s="278">
        <v>3.0</v>
      </c>
      <c r="K10" s="278">
        <v>5.0</v>
      </c>
      <c r="L10" s="278">
        <v>44.0</v>
      </c>
      <c r="M10" s="278">
        <v>0.0</v>
      </c>
    </row>
    <row r="11" ht="15.75" customHeight="1">
      <c r="A11" s="84"/>
      <c r="B11" s="258" t="s">
        <v>358</v>
      </c>
      <c r="C11" s="278"/>
      <c r="D11" s="278"/>
      <c r="E11" s="278"/>
      <c r="F11" s="278"/>
      <c r="G11" s="278"/>
      <c r="H11" s="262">
        <v>93.0</v>
      </c>
      <c r="I11" s="262">
        <v>0.0</v>
      </c>
      <c r="J11" s="278">
        <v>11.0</v>
      </c>
      <c r="K11" s="278">
        <v>61.0</v>
      </c>
      <c r="L11" s="278">
        <v>0.0</v>
      </c>
      <c r="M11" s="278">
        <v>19.0</v>
      </c>
    </row>
    <row r="12" ht="15.75" customHeight="1">
      <c r="A12" s="17"/>
      <c r="B12" s="258" t="s">
        <v>9</v>
      </c>
      <c r="C12" s="278">
        <v>404.0</v>
      </c>
      <c r="D12" s="278">
        <v>179.0</v>
      </c>
      <c r="E12" s="278">
        <v>171.0</v>
      </c>
      <c r="F12" s="278">
        <v>23.0</v>
      </c>
      <c r="G12" s="278">
        <v>18.0</v>
      </c>
      <c r="H12" s="262">
        <f t="shared" ref="H12:M12" si="1">SUM(H7:H11)</f>
        <v>192</v>
      </c>
      <c r="I12" s="262">
        <f t="shared" si="1"/>
        <v>300</v>
      </c>
      <c r="J12" s="351">
        <f t="shared" si="1"/>
        <v>186</v>
      </c>
      <c r="K12" s="351">
        <f t="shared" si="1"/>
        <v>116</v>
      </c>
      <c r="L12" s="351">
        <f t="shared" si="1"/>
        <v>91</v>
      </c>
      <c r="M12" s="351">
        <f t="shared" si="1"/>
        <v>479</v>
      </c>
    </row>
    <row r="13" ht="15.75" customHeight="1">
      <c r="A13" s="271" t="s">
        <v>310</v>
      </c>
      <c r="B13" s="43"/>
      <c r="C13" s="278">
        <v>445.0</v>
      </c>
      <c r="D13" s="278">
        <v>166.0</v>
      </c>
      <c r="E13" s="278">
        <v>171.0</v>
      </c>
      <c r="F13" s="278">
        <v>32.0</v>
      </c>
      <c r="G13" s="278">
        <v>24.0</v>
      </c>
      <c r="H13" s="262">
        <v>132.0</v>
      </c>
      <c r="I13" s="262">
        <v>507.0</v>
      </c>
      <c r="J13" s="278">
        <v>580.0</v>
      </c>
      <c r="K13" s="278">
        <v>450.0</v>
      </c>
      <c r="L13" s="278">
        <v>346.0</v>
      </c>
      <c r="M13" s="278">
        <v>317.0</v>
      </c>
    </row>
    <row r="14" ht="15.75" customHeight="1">
      <c r="A14" s="271" t="s">
        <v>311</v>
      </c>
      <c r="B14" s="43"/>
      <c r="C14" s="278">
        <v>159665.0</v>
      </c>
      <c r="D14" s="278">
        <v>76804.0</v>
      </c>
      <c r="E14" s="278">
        <v>64814.0</v>
      </c>
      <c r="F14" s="278">
        <v>8015.0</v>
      </c>
      <c r="G14" s="278">
        <v>12958.0</v>
      </c>
      <c r="H14" s="262"/>
      <c r="I14" s="262"/>
      <c r="J14" s="278"/>
      <c r="K14" s="278"/>
      <c r="L14" s="278"/>
      <c r="M14" s="278"/>
    </row>
    <row r="15" ht="15.75" customHeight="1"/>
    <row r="16" ht="15.75" customHeight="1"/>
    <row r="17" ht="15.75" customHeight="1">
      <c r="C17" s="338" t="s">
        <v>15</v>
      </c>
      <c r="D17" s="281" t="s">
        <v>393</v>
      </c>
      <c r="E17" s="42"/>
      <c r="F17" s="42"/>
      <c r="G17" s="42"/>
      <c r="H17" s="42"/>
      <c r="I17" s="42"/>
      <c r="J17" s="42"/>
      <c r="K17" s="43"/>
    </row>
    <row r="18" ht="15.75" customHeight="1">
      <c r="C18" s="339" t="s">
        <v>122</v>
      </c>
      <c r="D18" s="268" t="s">
        <v>360</v>
      </c>
      <c r="E18" s="42"/>
      <c r="F18" s="42"/>
      <c r="G18" s="42"/>
      <c r="H18" s="42"/>
      <c r="I18" s="42"/>
      <c r="J18" s="42"/>
      <c r="K18" s="43"/>
    </row>
    <row r="19" ht="28.5" customHeight="1">
      <c r="C19" s="84"/>
      <c r="D19" s="268" t="s">
        <v>394</v>
      </c>
      <c r="E19" s="42"/>
      <c r="F19" s="42"/>
      <c r="G19" s="42"/>
      <c r="H19" s="42"/>
      <c r="I19" s="42"/>
      <c r="J19" s="42"/>
      <c r="K19" s="43"/>
    </row>
    <row r="20" ht="15.75" customHeight="1">
      <c r="C20" s="84"/>
      <c r="D20" s="268" t="s">
        <v>363</v>
      </c>
      <c r="E20" s="42"/>
      <c r="F20" s="42"/>
      <c r="G20" s="42"/>
      <c r="H20" s="42"/>
      <c r="I20" s="42"/>
      <c r="J20" s="42"/>
      <c r="K20" s="43"/>
    </row>
    <row r="21" ht="39.75" customHeight="1">
      <c r="C21" s="17"/>
      <c r="D21" s="268" t="s">
        <v>395</v>
      </c>
      <c r="E21" s="42"/>
      <c r="F21" s="42"/>
      <c r="G21" s="42"/>
      <c r="H21" s="42"/>
      <c r="I21" s="42"/>
      <c r="J21" s="42"/>
      <c r="K21" s="43"/>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B2"/>
    <mergeCell ref="C1:G1"/>
    <mergeCell ref="H1:M1"/>
    <mergeCell ref="A3:B3"/>
    <mergeCell ref="A4:B4"/>
    <mergeCell ref="A5:B5"/>
    <mergeCell ref="A6:B6"/>
    <mergeCell ref="D20:K20"/>
    <mergeCell ref="D21:K21"/>
    <mergeCell ref="A7:A12"/>
    <mergeCell ref="A13:B13"/>
    <mergeCell ref="A14:B14"/>
    <mergeCell ref="D17:K17"/>
    <mergeCell ref="C18:C21"/>
    <mergeCell ref="D18:K18"/>
    <mergeCell ref="D19:K19"/>
  </mergeCells>
  <printOptions/>
  <pageMargins bottom="0.75" footer="0.0" header="0.0" left="0.7" right="0.7" top="0.75"/>
  <pageSetup orientation="landscape"/>
  <drawing r:id="rId1"/>
</worksheet>
</file>

<file path=xl/worksheets/sheet8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28.63"/>
    <col customWidth="1" min="3" max="6" width="12.63"/>
  </cols>
  <sheetData>
    <row r="1" ht="15.75" customHeight="1">
      <c r="A1" s="287" t="s">
        <v>294</v>
      </c>
      <c r="B1" s="240"/>
      <c r="C1" s="288" t="s">
        <v>295</v>
      </c>
      <c r="D1" s="246"/>
      <c r="E1" s="246"/>
      <c r="F1" s="246"/>
      <c r="G1" s="98"/>
      <c r="H1" s="288" t="s">
        <v>263</v>
      </c>
      <c r="I1" s="246"/>
      <c r="J1" s="246"/>
      <c r="K1" s="246"/>
      <c r="L1" s="246"/>
      <c r="M1" s="98"/>
    </row>
    <row r="2" ht="41.25" customHeight="1">
      <c r="A2" s="225"/>
      <c r="B2" s="289"/>
      <c r="C2" s="290" t="s">
        <v>296</v>
      </c>
      <c r="D2" s="259" t="s">
        <v>300</v>
      </c>
      <c r="E2" s="271" t="s">
        <v>299</v>
      </c>
      <c r="F2" s="259" t="s">
        <v>343</v>
      </c>
      <c r="G2" s="291" t="s">
        <v>348</v>
      </c>
      <c r="H2" s="292" t="s">
        <v>349</v>
      </c>
      <c r="I2" s="293" t="s">
        <v>350</v>
      </c>
      <c r="J2" s="259" t="s">
        <v>351</v>
      </c>
      <c r="K2" s="259" t="s">
        <v>352</v>
      </c>
      <c r="L2" s="259" t="s">
        <v>353</v>
      </c>
      <c r="M2" s="294" t="s">
        <v>354</v>
      </c>
    </row>
    <row r="3" ht="33.75" customHeight="1">
      <c r="A3" s="295" t="s">
        <v>355</v>
      </c>
      <c r="B3" s="296"/>
      <c r="C3" s="297" t="s">
        <v>303</v>
      </c>
      <c r="D3" s="256" t="s">
        <v>304</v>
      </c>
      <c r="E3" s="298" t="s">
        <v>303</v>
      </c>
      <c r="F3" s="299" t="s">
        <v>304</v>
      </c>
      <c r="G3" s="300" t="s">
        <v>303</v>
      </c>
      <c r="H3" s="297" t="s">
        <v>356</v>
      </c>
      <c r="I3" s="301" t="s">
        <v>356</v>
      </c>
      <c r="J3" s="299" t="s">
        <v>304</v>
      </c>
      <c r="K3" s="299" t="s">
        <v>303</v>
      </c>
      <c r="L3" s="299" t="s">
        <v>303</v>
      </c>
      <c r="M3" s="302" t="s">
        <v>356</v>
      </c>
    </row>
    <row r="4" ht="15.75" customHeight="1">
      <c r="A4" s="331" t="s">
        <v>306</v>
      </c>
      <c r="B4" s="332"/>
      <c r="C4" s="352">
        <v>1873.0</v>
      </c>
      <c r="D4" s="353">
        <v>1915.0</v>
      </c>
      <c r="E4" s="354">
        <v>1907.0</v>
      </c>
      <c r="F4" s="355">
        <v>1913.0</v>
      </c>
      <c r="G4" s="356">
        <v>1943.0</v>
      </c>
      <c r="H4" s="357"/>
      <c r="I4" s="358"/>
      <c r="J4" s="355"/>
      <c r="K4" s="355"/>
      <c r="L4" s="355"/>
      <c r="M4" s="359"/>
    </row>
    <row r="5" ht="15.75" customHeight="1">
      <c r="A5" s="360" t="s">
        <v>307</v>
      </c>
      <c r="B5" s="143"/>
      <c r="C5" s="324">
        <v>445.0</v>
      </c>
      <c r="D5" s="325">
        <v>166.0</v>
      </c>
      <c r="E5" s="325">
        <v>171.0</v>
      </c>
      <c r="F5" s="325">
        <v>32.0</v>
      </c>
      <c r="G5" s="326">
        <v>24.0</v>
      </c>
      <c r="H5" s="327">
        <v>132.0</v>
      </c>
      <c r="I5" s="328">
        <v>507.0</v>
      </c>
      <c r="J5" s="325">
        <v>580.0</v>
      </c>
      <c r="K5" s="325">
        <v>450.0</v>
      </c>
      <c r="L5" s="325">
        <v>346.0</v>
      </c>
      <c r="M5" s="326">
        <v>317.0</v>
      </c>
    </row>
    <row r="6" ht="15.75" customHeight="1">
      <c r="A6" s="305" t="s">
        <v>308</v>
      </c>
      <c r="B6" s="61"/>
      <c r="C6" s="306">
        <v>363.0</v>
      </c>
      <c r="D6" s="278">
        <v>116.0</v>
      </c>
      <c r="E6" s="278">
        <v>209.0</v>
      </c>
      <c r="F6" s="278">
        <v>19.0</v>
      </c>
      <c r="G6" s="307">
        <v>19.0</v>
      </c>
      <c r="H6" s="308">
        <v>177.0</v>
      </c>
      <c r="I6" s="262">
        <v>264.0</v>
      </c>
      <c r="J6" s="278">
        <v>130.0</v>
      </c>
      <c r="K6" s="278">
        <v>53.0</v>
      </c>
      <c r="L6" s="278">
        <v>50.0</v>
      </c>
      <c r="M6" s="307">
        <v>387.0</v>
      </c>
    </row>
    <row r="7" ht="15.75" customHeight="1">
      <c r="A7" s="297" t="s">
        <v>309</v>
      </c>
      <c r="B7" s="361" t="s">
        <v>47</v>
      </c>
      <c r="C7" s="362"/>
      <c r="D7" s="363"/>
      <c r="E7" s="363"/>
      <c r="F7" s="363"/>
      <c r="G7" s="364"/>
      <c r="H7" s="365">
        <v>76.0</v>
      </c>
      <c r="I7" s="366">
        <v>238.0</v>
      </c>
      <c r="J7" s="367">
        <v>128.0</v>
      </c>
      <c r="K7" s="367">
        <v>148.0</v>
      </c>
      <c r="L7" s="367">
        <v>21.0</v>
      </c>
      <c r="M7" s="368">
        <v>330.0</v>
      </c>
    </row>
    <row r="8" ht="15.75" customHeight="1">
      <c r="A8" s="104"/>
      <c r="B8" s="369" t="s">
        <v>286</v>
      </c>
      <c r="C8" s="370"/>
      <c r="D8" s="371"/>
      <c r="E8" s="371"/>
      <c r="F8" s="371"/>
      <c r="G8" s="372"/>
      <c r="H8" s="373">
        <v>0.0</v>
      </c>
      <c r="I8" s="374">
        <v>0.0</v>
      </c>
      <c r="J8" s="371">
        <v>9.0</v>
      </c>
      <c r="K8" s="371">
        <v>0.0</v>
      </c>
      <c r="L8" s="371">
        <v>30.0</v>
      </c>
      <c r="M8" s="372">
        <v>0.0</v>
      </c>
    </row>
    <row r="9" ht="15.75" customHeight="1">
      <c r="A9" s="104"/>
      <c r="B9" s="369" t="s">
        <v>27</v>
      </c>
      <c r="C9" s="370"/>
      <c r="D9" s="371"/>
      <c r="E9" s="371"/>
      <c r="F9" s="371"/>
      <c r="G9" s="372"/>
      <c r="H9" s="373">
        <v>0.0</v>
      </c>
      <c r="I9" s="374">
        <v>0.0</v>
      </c>
      <c r="J9" s="371">
        <v>0.0</v>
      </c>
      <c r="K9" s="371">
        <v>0.0</v>
      </c>
      <c r="L9" s="371">
        <v>0.0</v>
      </c>
      <c r="M9" s="372">
        <v>0.0</v>
      </c>
    </row>
    <row r="10" ht="15.75" customHeight="1">
      <c r="A10" s="104"/>
      <c r="B10" s="369" t="s">
        <v>357</v>
      </c>
      <c r="C10" s="370"/>
      <c r="D10" s="371"/>
      <c r="E10" s="371"/>
      <c r="F10" s="371"/>
      <c r="G10" s="372"/>
      <c r="H10" s="373">
        <v>13.0</v>
      </c>
      <c r="I10" s="374">
        <v>0.0</v>
      </c>
      <c r="J10" s="371">
        <v>23.0</v>
      </c>
      <c r="K10" s="371">
        <v>0.0</v>
      </c>
      <c r="L10" s="371">
        <v>11.0</v>
      </c>
      <c r="M10" s="372">
        <v>5.0</v>
      </c>
    </row>
    <row r="11" ht="15.75" customHeight="1">
      <c r="A11" s="104"/>
      <c r="B11" s="369" t="s">
        <v>358</v>
      </c>
      <c r="C11" s="370"/>
      <c r="D11" s="371"/>
      <c r="E11" s="371"/>
      <c r="F11" s="371"/>
      <c r="G11" s="372"/>
      <c r="H11" s="373">
        <v>92.0</v>
      </c>
      <c r="I11" s="374">
        <v>0.0</v>
      </c>
      <c r="J11" s="371">
        <v>2.0</v>
      </c>
      <c r="K11" s="371">
        <v>0.0</v>
      </c>
      <c r="L11" s="371">
        <v>0.0</v>
      </c>
      <c r="M11" s="372">
        <v>8.0</v>
      </c>
    </row>
    <row r="12" ht="15.75" customHeight="1">
      <c r="A12" s="105"/>
      <c r="B12" s="323" t="s">
        <v>9</v>
      </c>
      <c r="C12" s="324">
        <v>322.0</v>
      </c>
      <c r="D12" s="325">
        <v>163.0</v>
      </c>
      <c r="E12" s="325">
        <v>236.0</v>
      </c>
      <c r="F12" s="325">
        <v>51.0</v>
      </c>
      <c r="G12" s="326">
        <v>20.0</v>
      </c>
      <c r="H12" s="327">
        <f t="shared" ref="H12:M12" si="1">SUM(H7:H11)</f>
        <v>181</v>
      </c>
      <c r="I12" s="328">
        <f t="shared" si="1"/>
        <v>238</v>
      </c>
      <c r="J12" s="329">
        <f t="shared" si="1"/>
        <v>162</v>
      </c>
      <c r="K12" s="329">
        <f t="shared" si="1"/>
        <v>148</v>
      </c>
      <c r="L12" s="329">
        <f t="shared" si="1"/>
        <v>62</v>
      </c>
      <c r="M12" s="330">
        <f t="shared" si="1"/>
        <v>343</v>
      </c>
    </row>
    <row r="13" ht="15.75" customHeight="1">
      <c r="A13" s="305" t="s">
        <v>310</v>
      </c>
      <c r="B13" s="61"/>
      <c r="C13" s="306">
        <v>389.0</v>
      </c>
      <c r="D13" s="278">
        <v>119.0</v>
      </c>
      <c r="E13" s="278">
        <v>139.0</v>
      </c>
      <c r="F13" s="278">
        <v>0.0</v>
      </c>
      <c r="G13" s="307">
        <v>23.0</v>
      </c>
      <c r="H13" s="308">
        <v>128.0</v>
      </c>
      <c r="I13" s="262">
        <v>533.0</v>
      </c>
      <c r="J13" s="278">
        <v>548.0</v>
      </c>
      <c r="K13" s="278">
        <v>355.0</v>
      </c>
      <c r="L13" s="278">
        <v>334.0</v>
      </c>
      <c r="M13" s="307">
        <v>361.0</v>
      </c>
    </row>
    <row r="14" ht="15.75" customHeight="1">
      <c r="A14" s="331" t="s">
        <v>311</v>
      </c>
      <c r="B14" s="332"/>
      <c r="C14" s="333">
        <v>156816.0</v>
      </c>
      <c r="D14" s="334">
        <v>49618.0</v>
      </c>
      <c r="E14" s="334">
        <v>59368.0</v>
      </c>
      <c r="F14" s="334">
        <v>7564.0</v>
      </c>
      <c r="G14" s="335">
        <v>8651.0</v>
      </c>
      <c r="H14" s="336"/>
      <c r="I14" s="337"/>
      <c r="J14" s="334"/>
      <c r="K14" s="334"/>
      <c r="L14" s="334"/>
      <c r="M14" s="335"/>
    </row>
    <row r="15" ht="15.75" customHeight="1"/>
    <row r="16" ht="15.75" customHeight="1">
      <c r="C16" s="338" t="s">
        <v>15</v>
      </c>
      <c r="D16" s="281" t="s">
        <v>396</v>
      </c>
      <c r="E16" s="42"/>
      <c r="F16" s="42"/>
      <c r="G16" s="42"/>
      <c r="H16" s="42"/>
      <c r="I16" s="42"/>
      <c r="J16" s="42"/>
      <c r="K16" s="43"/>
    </row>
    <row r="17" ht="15.75" customHeight="1">
      <c r="C17" s="69" t="s">
        <v>122</v>
      </c>
      <c r="D17" s="281" t="s">
        <v>363</v>
      </c>
      <c r="E17" s="42"/>
      <c r="F17" s="42"/>
      <c r="G17" s="42"/>
      <c r="H17" s="42"/>
      <c r="I17" s="42"/>
      <c r="J17" s="42"/>
      <c r="K17" s="43"/>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7:A12"/>
    <mergeCell ref="A13:B13"/>
    <mergeCell ref="A14:B14"/>
    <mergeCell ref="D16:K16"/>
    <mergeCell ref="D17:K17"/>
    <mergeCell ref="A1:B2"/>
    <mergeCell ref="C1:G1"/>
    <mergeCell ref="H1:M1"/>
    <mergeCell ref="A3:B3"/>
    <mergeCell ref="A4:B4"/>
    <mergeCell ref="A5:B5"/>
    <mergeCell ref="A6:B6"/>
  </mergeCells>
  <printOptions/>
  <pageMargins bottom="0.75" footer="0.0" header="0.0" left="0.7" right="0.7" top="0.75"/>
  <pageSetup orientation="landscape"/>
  <drawing r:id="rId1"/>
</worksheet>
</file>

<file path=xl/worksheets/sheet8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75"/>
    <col customWidth="1" min="2" max="6" width="12.63"/>
  </cols>
  <sheetData>
    <row r="1" ht="15.75" customHeight="1">
      <c r="A1" s="375" t="s">
        <v>294</v>
      </c>
      <c r="B1" s="288" t="s">
        <v>295</v>
      </c>
      <c r="C1" s="246"/>
      <c r="D1" s="246"/>
      <c r="E1" s="98"/>
      <c r="F1" s="288" t="s">
        <v>263</v>
      </c>
      <c r="G1" s="246"/>
      <c r="H1" s="246"/>
      <c r="I1" s="246"/>
      <c r="J1" s="246"/>
      <c r="K1" s="98"/>
    </row>
    <row r="2" ht="15.75" customHeight="1">
      <c r="A2" s="117"/>
      <c r="B2" s="290" t="s">
        <v>296</v>
      </c>
      <c r="C2" s="259" t="s">
        <v>300</v>
      </c>
      <c r="D2" s="271" t="s">
        <v>299</v>
      </c>
      <c r="E2" s="376" t="s">
        <v>348</v>
      </c>
      <c r="F2" s="292" t="s">
        <v>349</v>
      </c>
      <c r="G2" s="293" t="s">
        <v>350</v>
      </c>
      <c r="H2" s="259" t="s">
        <v>351</v>
      </c>
      <c r="I2" s="259" t="s">
        <v>352</v>
      </c>
      <c r="J2" s="259" t="s">
        <v>353</v>
      </c>
      <c r="K2" s="294" t="s">
        <v>354</v>
      </c>
    </row>
    <row r="3" ht="15.75" customHeight="1">
      <c r="A3" s="377" t="s">
        <v>355</v>
      </c>
      <c r="B3" s="297" t="s">
        <v>303</v>
      </c>
      <c r="C3" s="256" t="s">
        <v>304</v>
      </c>
      <c r="D3" s="298" t="s">
        <v>303</v>
      </c>
      <c r="E3" s="302" t="s">
        <v>303</v>
      </c>
      <c r="F3" s="297" t="s">
        <v>356</v>
      </c>
      <c r="G3" s="301" t="s">
        <v>356</v>
      </c>
      <c r="H3" s="299" t="s">
        <v>304</v>
      </c>
      <c r="I3" s="299" t="s">
        <v>303</v>
      </c>
      <c r="J3" s="299" t="s">
        <v>303</v>
      </c>
      <c r="K3" s="302" t="s">
        <v>356</v>
      </c>
    </row>
    <row r="4" ht="15.75" customHeight="1">
      <c r="A4" s="378" t="s">
        <v>306</v>
      </c>
      <c r="B4" s="352">
        <v>1873.0</v>
      </c>
      <c r="C4" s="353">
        <v>1915.0</v>
      </c>
      <c r="D4" s="354">
        <v>1907.0</v>
      </c>
      <c r="E4" s="379">
        <v>1943.0</v>
      </c>
      <c r="F4" s="357"/>
      <c r="G4" s="358"/>
      <c r="H4" s="355"/>
      <c r="I4" s="355"/>
      <c r="J4" s="355"/>
      <c r="K4" s="359"/>
    </row>
    <row r="5" ht="15.75" customHeight="1">
      <c r="A5" s="380" t="s">
        <v>307</v>
      </c>
      <c r="B5" s="324">
        <v>389.0</v>
      </c>
      <c r="C5" s="325">
        <v>119.0</v>
      </c>
      <c r="D5" s="325">
        <v>139.0</v>
      </c>
      <c r="E5" s="326">
        <v>23.0</v>
      </c>
      <c r="F5" s="327">
        <v>128.0</v>
      </c>
      <c r="G5" s="328">
        <v>533.0</v>
      </c>
      <c r="H5" s="325">
        <v>548.0</v>
      </c>
      <c r="I5" s="325">
        <v>355.0</v>
      </c>
      <c r="J5" s="325">
        <v>334.0</v>
      </c>
      <c r="K5" s="326">
        <v>361.0</v>
      </c>
    </row>
    <row r="6" ht="15.75" customHeight="1">
      <c r="A6" s="381" t="s">
        <v>308</v>
      </c>
      <c r="B6" s="306">
        <v>214.0</v>
      </c>
      <c r="C6" s="278">
        <v>81.0</v>
      </c>
      <c r="D6" s="278">
        <v>96.0</v>
      </c>
      <c r="E6" s="307">
        <v>19.0</v>
      </c>
      <c r="F6" s="308">
        <v>209.0</v>
      </c>
      <c r="G6" s="262">
        <v>280.0</v>
      </c>
      <c r="H6" s="278">
        <v>230.0</v>
      </c>
      <c r="I6" s="278">
        <v>100.0</v>
      </c>
      <c r="J6" s="278">
        <v>161.0</v>
      </c>
      <c r="K6" s="307">
        <v>197.0</v>
      </c>
    </row>
    <row r="7" ht="15.75" customHeight="1">
      <c r="A7" s="297" t="s">
        <v>309</v>
      </c>
      <c r="B7" s="324">
        <v>251.0</v>
      </c>
      <c r="C7" s="325">
        <v>72.0</v>
      </c>
      <c r="D7" s="325">
        <v>130.0</v>
      </c>
      <c r="E7" s="326">
        <v>19.0</v>
      </c>
      <c r="F7" s="327">
        <v>226.0</v>
      </c>
      <c r="G7" s="328">
        <v>230.0</v>
      </c>
      <c r="H7" s="328">
        <v>200.0</v>
      </c>
      <c r="I7" s="328">
        <v>112.0</v>
      </c>
      <c r="J7" s="328">
        <v>151.0</v>
      </c>
      <c r="K7" s="382">
        <v>195.0</v>
      </c>
    </row>
    <row r="8" ht="15.75" customHeight="1">
      <c r="A8" s="381" t="s">
        <v>310</v>
      </c>
      <c r="B8" s="306">
        <v>352.0</v>
      </c>
      <c r="C8" s="278">
        <v>128.0</v>
      </c>
      <c r="D8" s="278">
        <v>105.0</v>
      </c>
      <c r="E8" s="307">
        <v>23.0</v>
      </c>
      <c r="F8" s="308">
        <v>111.0</v>
      </c>
      <c r="G8" s="262">
        <v>583.0</v>
      </c>
      <c r="H8" s="278">
        <v>578.0</v>
      </c>
      <c r="I8" s="278">
        <v>343.0</v>
      </c>
      <c r="J8" s="278">
        <v>344.0</v>
      </c>
      <c r="K8" s="307">
        <v>363.0</v>
      </c>
    </row>
    <row r="9" ht="15.75" customHeight="1">
      <c r="A9" s="378" t="s">
        <v>311</v>
      </c>
      <c r="B9" s="333">
        <v>131326.0</v>
      </c>
      <c r="C9" s="334">
        <v>43566.0</v>
      </c>
      <c r="D9" s="334">
        <v>47417.0</v>
      </c>
      <c r="E9" s="335">
        <v>8480.0</v>
      </c>
      <c r="F9" s="336"/>
      <c r="G9" s="337"/>
      <c r="H9" s="334"/>
      <c r="I9" s="334"/>
      <c r="J9" s="334"/>
      <c r="K9" s="335"/>
    </row>
    <row r="10" ht="15.75" customHeight="1"/>
    <row r="11" ht="15.75" customHeight="1">
      <c r="B11" s="266" t="s">
        <v>15</v>
      </c>
      <c r="C11" s="383" t="s">
        <v>397</v>
      </c>
      <c r="D11" s="42"/>
      <c r="E11" s="42"/>
      <c r="F11" s="42"/>
      <c r="G11" s="42"/>
      <c r="H11" s="43"/>
    </row>
    <row r="12" ht="15.75" customHeight="1">
      <c r="B12" s="342" t="s">
        <v>345</v>
      </c>
      <c r="C12" s="133" t="s">
        <v>398</v>
      </c>
      <c r="D12" s="42"/>
      <c r="E12" s="42"/>
      <c r="F12" s="42"/>
      <c r="G12" s="42"/>
      <c r="H12" s="43"/>
    </row>
    <row r="13" ht="15.75" customHeight="1">
      <c r="B13" s="84"/>
      <c r="C13" s="142" t="s">
        <v>399</v>
      </c>
      <c r="D13" s="42"/>
      <c r="E13" s="42"/>
      <c r="F13" s="42"/>
      <c r="G13" s="42"/>
      <c r="H13" s="43"/>
    </row>
    <row r="14" ht="15.75" customHeight="1">
      <c r="B14" s="17"/>
      <c r="C14" s="142" t="s">
        <v>400</v>
      </c>
      <c r="D14" s="42"/>
      <c r="E14" s="42"/>
      <c r="F14" s="42"/>
      <c r="G14" s="42"/>
      <c r="H14" s="43"/>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A2"/>
    <mergeCell ref="B1:E1"/>
    <mergeCell ref="F1:K1"/>
    <mergeCell ref="C11:H11"/>
    <mergeCell ref="B12:B14"/>
    <mergeCell ref="C12:H12"/>
    <mergeCell ref="C13:H13"/>
    <mergeCell ref="C14:H14"/>
  </mergeCells>
  <printOptions/>
  <pageMargins bottom="0.75" footer="0.0" header="0.0" left="0.7" right="0.7" top="0.75"/>
  <pageSetup orientation="landscape"/>
  <drawing r:id="rId1"/>
</worksheet>
</file>

<file path=xl/worksheets/sheet8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25.25"/>
    <col customWidth="1" min="3" max="6" width="12.63"/>
  </cols>
  <sheetData>
    <row r="1" ht="15.75" customHeight="1">
      <c r="A1" s="287" t="s">
        <v>294</v>
      </c>
      <c r="B1" s="240"/>
      <c r="C1" s="288" t="s">
        <v>295</v>
      </c>
      <c r="D1" s="246"/>
      <c r="E1" s="246"/>
      <c r="F1" s="98"/>
      <c r="G1" s="288" t="s">
        <v>263</v>
      </c>
      <c r="H1" s="246"/>
      <c r="I1" s="246"/>
      <c r="J1" s="246"/>
      <c r="K1" s="246"/>
      <c r="L1" s="98"/>
    </row>
    <row r="2" ht="15.75" customHeight="1">
      <c r="A2" s="225"/>
      <c r="B2" s="289"/>
      <c r="C2" s="290" t="s">
        <v>296</v>
      </c>
      <c r="D2" s="259" t="s">
        <v>300</v>
      </c>
      <c r="E2" s="271" t="s">
        <v>299</v>
      </c>
      <c r="F2" s="376" t="s">
        <v>348</v>
      </c>
      <c r="G2" s="292" t="s">
        <v>349</v>
      </c>
      <c r="H2" s="293" t="s">
        <v>350</v>
      </c>
      <c r="I2" s="259" t="s">
        <v>351</v>
      </c>
      <c r="J2" s="259" t="s">
        <v>352</v>
      </c>
      <c r="K2" s="259" t="s">
        <v>353</v>
      </c>
      <c r="L2" s="294" t="s">
        <v>354</v>
      </c>
    </row>
    <row r="3" ht="15.75" customHeight="1">
      <c r="A3" s="295" t="s">
        <v>355</v>
      </c>
      <c r="B3" s="296"/>
      <c r="C3" s="297" t="s">
        <v>303</v>
      </c>
      <c r="D3" s="256" t="s">
        <v>304</v>
      </c>
      <c r="E3" s="298" t="s">
        <v>303</v>
      </c>
      <c r="F3" s="302" t="s">
        <v>303</v>
      </c>
      <c r="G3" s="297" t="s">
        <v>356</v>
      </c>
      <c r="H3" s="301" t="s">
        <v>356</v>
      </c>
      <c r="I3" s="299" t="s">
        <v>304</v>
      </c>
      <c r="J3" s="299" t="s">
        <v>303</v>
      </c>
      <c r="K3" s="299" t="s">
        <v>303</v>
      </c>
      <c r="L3" s="302" t="s">
        <v>356</v>
      </c>
    </row>
    <row r="4" ht="15.75" customHeight="1">
      <c r="A4" s="331" t="s">
        <v>306</v>
      </c>
      <c r="B4" s="332"/>
      <c r="C4" s="352">
        <v>1873.0</v>
      </c>
      <c r="D4" s="353">
        <v>1915.0</v>
      </c>
      <c r="E4" s="354">
        <v>1907.0</v>
      </c>
      <c r="F4" s="379">
        <v>1943.0</v>
      </c>
      <c r="G4" s="357"/>
      <c r="H4" s="358"/>
      <c r="I4" s="355"/>
      <c r="J4" s="355"/>
      <c r="K4" s="355"/>
      <c r="L4" s="359"/>
    </row>
    <row r="5" ht="15.75" customHeight="1">
      <c r="A5" s="360" t="s">
        <v>307</v>
      </c>
      <c r="B5" s="143"/>
      <c r="C5" s="324">
        <v>352.0</v>
      </c>
      <c r="D5" s="325">
        <v>128.0</v>
      </c>
      <c r="E5" s="325">
        <v>105.0</v>
      </c>
      <c r="F5" s="326">
        <v>23.0</v>
      </c>
      <c r="G5" s="327">
        <v>111.0</v>
      </c>
      <c r="H5" s="328">
        <v>583.0</v>
      </c>
      <c r="I5" s="325">
        <v>578.0</v>
      </c>
      <c r="J5" s="325">
        <v>343.0</v>
      </c>
      <c r="K5" s="325">
        <v>344.0</v>
      </c>
      <c r="L5" s="326">
        <v>363.0</v>
      </c>
    </row>
    <row r="6" ht="15.75" customHeight="1">
      <c r="A6" s="305" t="s">
        <v>308</v>
      </c>
      <c r="B6" s="61"/>
      <c r="C6" s="306">
        <v>295.0</v>
      </c>
      <c r="D6" s="278">
        <v>117.0</v>
      </c>
      <c r="E6" s="278">
        <v>62.0</v>
      </c>
      <c r="F6" s="307">
        <v>23.0</v>
      </c>
      <c r="G6" s="308">
        <v>97.0</v>
      </c>
      <c r="H6" s="262">
        <v>303.0</v>
      </c>
      <c r="I6" s="278">
        <v>227.0</v>
      </c>
      <c r="J6" s="278">
        <v>76.0</v>
      </c>
      <c r="K6" s="278">
        <v>173.0</v>
      </c>
      <c r="L6" s="307">
        <v>270.0</v>
      </c>
    </row>
    <row r="7" ht="15.75" customHeight="1">
      <c r="A7" s="360" t="s">
        <v>309</v>
      </c>
      <c r="B7" s="143"/>
      <c r="C7" s="324">
        <v>247.0</v>
      </c>
      <c r="D7" s="325">
        <v>74.0</v>
      </c>
      <c r="E7" s="325">
        <v>63.0</v>
      </c>
      <c r="F7" s="326">
        <v>20.0</v>
      </c>
      <c r="G7" s="327">
        <v>38.0</v>
      </c>
      <c r="H7" s="328">
        <v>299.0</v>
      </c>
      <c r="I7" s="328">
        <v>215.0</v>
      </c>
      <c r="J7" s="328">
        <v>52.0</v>
      </c>
      <c r="K7" s="328">
        <v>163.0</v>
      </c>
      <c r="L7" s="382">
        <v>239.0</v>
      </c>
    </row>
    <row r="8" ht="15.75" customHeight="1">
      <c r="A8" s="305" t="s">
        <v>310</v>
      </c>
      <c r="B8" s="61"/>
      <c r="C8" s="306">
        <v>400.0</v>
      </c>
      <c r="D8" s="278">
        <v>171.0</v>
      </c>
      <c r="E8" s="278">
        <v>104.0</v>
      </c>
      <c r="F8" s="307">
        <v>26.0</v>
      </c>
      <c r="G8" s="308">
        <v>170.0</v>
      </c>
      <c r="H8" s="262">
        <v>587.0</v>
      </c>
      <c r="I8" s="278">
        <v>590.0</v>
      </c>
      <c r="J8" s="278">
        <v>367.0</v>
      </c>
      <c r="K8" s="278">
        <v>354.0</v>
      </c>
      <c r="L8" s="307">
        <v>394.0</v>
      </c>
    </row>
    <row r="9" ht="15.75" customHeight="1">
      <c r="A9" s="331" t="s">
        <v>311</v>
      </c>
      <c r="B9" s="332"/>
      <c r="C9" s="333">
        <v>139751.0</v>
      </c>
      <c r="D9" s="334">
        <v>54382.0</v>
      </c>
      <c r="E9" s="334">
        <v>39117.0</v>
      </c>
      <c r="F9" s="335">
        <v>8431.0</v>
      </c>
      <c r="G9" s="336"/>
      <c r="H9" s="337"/>
      <c r="I9" s="334"/>
      <c r="J9" s="334"/>
      <c r="K9" s="334"/>
      <c r="L9" s="335"/>
    </row>
    <row r="10" ht="15.75" customHeight="1"/>
    <row r="11" ht="15.75" customHeight="1"/>
    <row r="12" ht="15.75" customHeight="1">
      <c r="A12" s="338" t="s">
        <v>15</v>
      </c>
      <c r="B12" s="271" t="s">
        <v>401</v>
      </c>
      <c r="C12" s="42"/>
      <c r="D12" s="42"/>
      <c r="E12" s="42"/>
      <c r="F12" s="42"/>
      <c r="G12" s="42"/>
      <c r="H12" s="43"/>
    </row>
    <row r="13" ht="15.75" customHeight="1">
      <c r="A13" s="342" t="s">
        <v>345</v>
      </c>
      <c r="B13" s="277" t="s">
        <v>363</v>
      </c>
      <c r="C13" s="42"/>
      <c r="D13" s="42"/>
      <c r="E13" s="42"/>
      <c r="F13" s="42"/>
      <c r="G13" s="42"/>
      <c r="H13" s="43"/>
    </row>
    <row r="14" ht="15.75" customHeight="1">
      <c r="A14" s="17"/>
      <c r="B14" s="257" t="s">
        <v>402</v>
      </c>
      <c r="C14" s="42"/>
      <c r="D14" s="42"/>
      <c r="E14" s="42"/>
      <c r="F14" s="42"/>
      <c r="G14" s="42"/>
      <c r="H14" s="43"/>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7:B7"/>
    <mergeCell ref="A8:B8"/>
    <mergeCell ref="A9:B9"/>
    <mergeCell ref="B12:H12"/>
    <mergeCell ref="A13:A14"/>
    <mergeCell ref="B13:H13"/>
    <mergeCell ref="B14:H14"/>
    <mergeCell ref="A1:B2"/>
    <mergeCell ref="C1:F1"/>
    <mergeCell ref="G1:L1"/>
    <mergeCell ref="A3:B3"/>
    <mergeCell ref="A4:B4"/>
    <mergeCell ref="A5:B5"/>
    <mergeCell ref="A6:B6"/>
  </mergeCells>
  <printOptions/>
  <pageMargins bottom="0.75" footer="0.0" header="0.0" left="0.7" right="0.7" top="0.75"/>
  <pageSetup orientation="landscape"/>
  <drawing r:id="rId1"/>
</worksheet>
</file>

<file path=xl/worksheets/sheet8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5.0"/>
    <col customWidth="1" min="2" max="6" width="12.63"/>
  </cols>
  <sheetData>
    <row r="1" ht="48.75" customHeight="1">
      <c r="A1" s="384" t="s">
        <v>403</v>
      </c>
      <c r="B1" s="42"/>
      <c r="C1" s="43"/>
    </row>
    <row r="2" ht="15.75" customHeight="1">
      <c r="A2" s="271" t="s">
        <v>307</v>
      </c>
      <c r="B2" s="43"/>
      <c r="C2" s="278">
        <v>3139.0</v>
      </c>
    </row>
    <row r="3" ht="15.75" customHeight="1">
      <c r="A3" s="271" t="s">
        <v>308</v>
      </c>
      <c r="B3" s="43"/>
      <c r="C3" s="278">
        <v>1533.0</v>
      </c>
    </row>
    <row r="4" ht="15.75" customHeight="1">
      <c r="A4" s="271" t="s">
        <v>309</v>
      </c>
      <c r="B4" s="43"/>
      <c r="C4" s="278">
        <v>1423.0</v>
      </c>
    </row>
    <row r="5" ht="15.75" customHeight="1">
      <c r="A5" s="271" t="s">
        <v>310</v>
      </c>
      <c r="B5" s="43"/>
      <c r="C5" s="278">
        <v>3249.0</v>
      </c>
    </row>
    <row r="6" ht="15.75" customHeight="1">
      <c r="A6" s="271" t="s">
        <v>311</v>
      </c>
      <c r="B6" s="43"/>
      <c r="C6" s="278">
        <v>1118699.0</v>
      </c>
    </row>
    <row r="7" ht="15.75" customHeight="1"/>
    <row r="8" ht="15.75" customHeight="1">
      <c r="A8" s="286" t="s">
        <v>404</v>
      </c>
      <c r="B8" s="133" t="s">
        <v>405</v>
      </c>
      <c r="C8" s="42"/>
      <c r="D8" s="42"/>
      <c r="E8" s="42"/>
      <c r="F8" s="42"/>
      <c r="G8" s="42"/>
      <c r="H8" s="42"/>
      <c r="I8" s="43"/>
    </row>
    <row r="9" ht="144.0" customHeight="1">
      <c r="A9" s="385" t="s">
        <v>365</v>
      </c>
      <c r="B9" s="133" t="s">
        <v>406</v>
      </c>
      <c r="C9" s="42"/>
      <c r="D9" s="42"/>
      <c r="E9" s="42"/>
      <c r="F9" s="42"/>
      <c r="G9" s="42"/>
      <c r="H9" s="42"/>
      <c r="I9" s="43"/>
    </row>
    <row r="10" ht="28.5" customHeight="1">
      <c r="A10" s="266" t="s">
        <v>122</v>
      </c>
      <c r="B10" s="386" t="s">
        <v>407</v>
      </c>
      <c r="C10" s="42"/>
      <c r="D10" s="42"/>
      <c r="E10" s="42"/>
      <c r="F10" s="42"/>
      <c r="G10" s="42"/>
      <c r="H10" s="42"/>
      <c r="I10" s="43"/>
    </row>
    <row r="11" ht="15.75" customHeight="1"/>
    <row r="12" ht="57.0"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9:I9"/>
    <mergeCell ref="B10:I10"/>
    <mergeCell ref="A1:C1"/>
    <mergeCell ref="A2:B2"/>
    <mergeCell ref="A3:B3"/>
    <mergeCell ref="A4:B4"/>
    <mergeCell ref="A5:B5"/>
    <mergeCell ref="A6:B6"/>
    <mergeCell ref="B8:I8"/>
  </mergeCells>
  <printOptions/>
  <pageMargins bottom="0.75" footer="0.0" header="0.0" left="0.7" right="0.7" top="0.75"/>
  <pageSetup orientation="landscape"/>
  <drawing r:id="rId1"/>
</worksheet>
</file>

<file path=xl/worksheets/sheet8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5"/>
    <col customWidth="1" min="2" max="6" width="12.63"/>
  </cols>
  <sheetData>
    <row r="1" ht="47.25" customHeight="1">
      <c r="A1" s="384" t="s">
        <v>408</v>
      </c>
      <c r="B1" s="43"/>
    </row>
    <row r="2" ht="15.75" customHeight="1">
      <c r="A2" s="258" t="s">
        <v>307</v>
      </c>
      <c r="B2" s="278">
        <v>3139.0</v>
      </c>
    </row>
    <row r="3" ht="15.75" customHeight="1">
      <c r="A3" s="258" t="s">
        <v>308</v>
      </c>
      <c r="B3" s="278">
        <v>1533.0</v>
      </c>
    </row>
    <row r="4" ht="15.75" customHeight="1">
      <c r="A4" s="258" t="s">
        <v>309</v>
      </c>
      <c r="B4" s="278">
        <v>1423.0</v>
      </c>
    </row>
    <row r="5" ht="15.75" customHeight="1">
      <c r="A5" s="258" t="s">
        <v>310</v>
      </c>
      <c r="B5" s="278">
        <v>3249.0</v>
      </c>
    </row>
    <row r="6" ht="15.75" customHeight="1">
      <c r="A6" s="258" t="s">
        <v>311</v>
      </c>
      <c r="B6" s="278">
        <v>1118699.0</v>
      </c>
    </row>
    <row r="7" ht="15.75" customHeight="1"/>
    <row r="8" ht="15.75" customHeight="1">
      <c r="A8" s="69" t="s">
        <v>15</v>
      </c>
      <c r="B8" s="281" t="s">
        <v>405</v>
      </c>
      <c r="C8" s="42"/>
      <c r="D8" s="42"/>
      <c r="E8" s="42"/>
      <c r="F8" s="42"/>
      <c r="G8" s="42"/>
      <c r="H8" s="43"/>
    </row>
    <row r="9" ht="28.5" customHeight="1">
      <c r="A9" s="338" t="s">
        <v>122</v>
      </c>
      <c r="B9" s="386" t="s">
        <v>407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8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25"/>
    <col customWidth="1" min="2" max="6" width="12.63"/>
  </cols>
  <sheetData>
    <row r="1" ht="51.75" customHeight="1">
      <c r="A1" s="384" t="s">
        <v>409</v>
      </c>
      <c r="B1" s="43"/>
    </row>
    <row r="2" ht="15.75" customHeight="1">
      <c r="A2" s="258" t="s">
        <v>307</v>
      </c>
      <c r="B2" s="278">
        <v>3392.0</v>
      </c>
    </row>
    <row r="3" ht="15.75" customHeight="1">
      <c r="A3" s="258" t="s">
        <v>308</v>
      </c>
      <c r="B3" s="278">
        <v>2017.0</v>
      </c>
    </row>
    <row r="4" ht="15.75" customHeight="1">
      <c r="A4" s="258" t="s">
        <v>309</v>
      </c>
      <c r="B4" s="278">
        <v>1994.0</v>
      </c>
    </row>
    <row r="5" ht="15.75" customHeight="1">
      <c r="A5" s="258" t="s">
        <v>310</v>
      </c>
      <c r="B5" s="278">
        <v>3415.0</v>
      </c>
    </row>
    <row r="6" ht="15.75" customHeight="1">
      <c r="A6" s="258" t="s">
        <v>311</v>
      </c>
      <c r="B6" s="278">
        <v>1167321.0</v>
      </c>
    </row>
    <row r="7" ht="15.75" customHeight="1"/>
    <row r="8" ht="15.75" customHeight="1">
      <c r="A8" s="338" t="s">
        <v>15</v>
      </c>
      <c r="B8" s="281" t="s">
        <v>405</v>
      </c>
      <c r="C8" s="42"/>
      <c r="D8" s="42"/>
      <c r="E8" s="42"/>
      <c r="F8" s="42"/>
      <c r="G8" s="42"/>
      <c r="H8" s="43"/>
    </row>
    <row r="9" ht="31.5" customHeight="1">
      <c r="A9" s="338" t="s">
        <v>122</v>
      </c>
      <c r="B9" s="386" t="s">
        <v>407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8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0"/>
    <col customWidth="1" min="2" max="6" width="12.63"/>
    <col customWidth="1" min="9" max="9" width="3.25"/>
  </cols>
  <sheetData>
    <row r="1" ht="58.5" customHeight="1">
      <c r="A1" s="387" t="s">
        <v>294</v>
      </c>
      <c r="B1" s="388" t="s">
        <v>410</v>
      </c>
      <c r="C1" s="299" t="s">
        <v>411</v>
      </c>
      <c r="D1" s="299" t="s">
        <v>412</v>
      </c>
      <c r="E1" s="299" t="s">
        <v>413</v>
      </c>
      <c r="F1" s="299" t="s">
        <v>414</v>
      </c>
      <c r="G1" s="299" t="s">
        <v>415</v>
      </c>
      <c r="H1" s="298" t="s">
        <v>416</v>
      </c>
      <c r="I1" s="16"/>
      <c r="J1" s="299" t="s">
        <v>417</v>
      </c>
      <c r="K1" s="299" t="s">
        <v>418</v>
      </c>
      <c r="L1" s="299" t="s">
        <v>419</v>
      </c>
      <c r="M1" s="299" t="s">
        <v>420</v>
      </c>
      <c r="N1" s="299" t="s">
        <v>421</v>
      </c>
      <c r="O1" s="302" t="s">
        <v>422</v>
      </c>
      <c r="P1" s="269"/>
      <c r="Q1" s="269"/>
      <c r="R1" s="269"/>
    </row>
    <row r="2" ht="15.75" customHeight="1">
      <c r="A2" s="380" t="s">
        <v>307</v>
      </c>
      <c r="B2" s="389">
        <v>178.0</v>
      </c>
      <c r="C2" s="81">
        <v>580.0</v>
      </c>
      <c r="D2" s="81">
        <v>527.0</v>
      </c>
      <c r="E2" s="81">
        <v>358.0</v>
      </c>
      <c r="F2" s="81">
        <v>322.0</v>
      </c>
      <c r="G2" s="81">
        <v>466.0</v>
      </c>
      <c r="H2" s="81">
        <v>136.0</v>
      </c>
      <c r="I2" s="390"/>
      <c r="J2" s="81">
        <v>34.0</v>
      </c>
      <c r="K2" s="81">
        <v>269.0</v>
      </c>
      <c r="L2" s="81">
        <v>27.0</v>
      </c>
      <c r="M2" s="81">
        <v>393.0</v>
      </c>
      <c r="N2" s="81">
        <v>19.0</v>
      </c>
      <c r="O2" s="391">
        <v>106.0</v>
      </c>
    </row>
    <row r="3" ht="15.75" customHeight="1">
      <c r="A3" s="381" t="s">
        <v>308</v>
      </c>
      <c r="B3" s="392">
        <v>82.0</v>
      </c>
      <c r="C3" s="11">
        <v>310.0</v>
      </c>
      <c r="D3" s="11">
        <v>169.0</v>
      </c>
      <c r="E3" s="11">
        <v>128.0</v>
      </c>
      <c r="F3" s="11">
        <v>130.0</v>
      </c>
      <c r="G3" s="11">
        <v>265.0</v>
      </c>
      <c r="H3" s="11">
        <v>107.0</v>
      </c>
      <c r="I3" s="393"/>
      <c r="J3" s="11">
        <v>18.0</v>
      </c>
      <c r="K3" s="11">
        <v>300.0</v>
      </c>
      <c r="L3" s="11">
        <v>61.0</v>
      </c>
      <c r="M3" s="11">
        <v>330.0</v>
      </c>
      <c r="N3" s="11">
        <v>8.0</v>
      </c>
      <c r="O3" s="53">
        <v>56.0</v>
      </c>
    </row>
    <row r="4" ht="15.75" customHeight="1">
      <c r="A4" s="380" t="s">
        <v>309</v>
      </c>
      <c r="B4" s="394">
        <v>79.0</v>
      </c>
      <c r="C4" s="11">
        <v>303.0</v>
      </c>
      <c r="D4" s="11">
        <v>151.0</v>
      </c>
      <c r="E4" s="11">
        <v>102.0</v>
      </c>
      <c r="F4" s="11">
        <v>134.0</v>
      </c>
      <c r="G4" s="11">
        <v>253.0</v>
      </c>
      <c r="H4" s="11">
        <v>103.0</v>
      </c>
      <c r="I4" s="393"/>
      <c r="J4" s="11">
        <v>18.0</v>
      </c>
      <c r="K4" s="11">
        <v>249.0</v>
      </c>
      <c r="L4" s="11">
        <v>42.0</v>
      </c>
      <c r="M4" s="11">
        <v>384.0</v>
      </c>
      <c r="N4" s="11">
        <v>10.0</v>
      </c>
      <c r="O4" s="53">
        <v>58.0</v>
      </c>
    </row>
    <row r="5" ht="15.75" customHeight="1">
      <c r="A5" s="381" t="s">
        <v>310</v>
      </c>
      <c r="B5" s="392">
        <v>181.0</v>
      </c>
      <c r="C5" s="11">
        <v>587.0</v>
      </c>
      <c r="D5" s="11">
        <v>545.0</v>
      </c>
      <c r="E5" s="11">
        <v>384.0</v>
      </c>
      <c r="F5" s="11">
        <v>318.0</v>
      </c>
      <c r="G5" s="11">
        <v>478.0</v>
      </c>
      <c r="H5" s="11">
        <v>140.0</v>
      </c>
      <c r="I5" s="393"/>
      <c r="J5" s="11">
        <v>34.0</v>
      </c>
      <c r="K5" s="11">
        <v>320.0</v>
      </c>
      <c r="L5" s="11">
        <v>46.0</v>
      </c>
      <c r="M5" s="11">
        <v>339.0</v>
      </c>
      <c r="N5" s="11">
        <v>17.0</v>
      </c>
      <c r="O5" s="53">
        <v>104.0</v>
      </c>
    </row>
    <row r="6" ht="15.75" customHeight="1">
      <c r="A6" s="378" t="s">
        <v>311</v>
      </c>
      <c r="B6" s="395">
        <v>62182.0</v>
      </c>
      <c r="C6" s="114">
        <v>189800.0</v>
      </c>
      <c r="D6" s="114">
        <v>197316.0</v>
      </c>
      <c r="E6" s="114">
        <v>131958.0</v>
      </c>
      <c r="F6" s="114">
        <v>111935.0</v>
      </c>
      <c r="G6" s="114">
        <v>155737.0</v>
      </c>
      <c r="H6" s="114">
        <v>49000.0</v>
      </c>
      <c r="I6" s="396">
        <v>1.0</v>
      </c>
      <c r="J6" s="114">
        <v>10892.0</v>
      </c>
      <c r="K6" s="114">
        <v>107045.0</v>
      </c>
      <c r="L6" s="114">
        <v>11376.0</v>
      </c>
      <c r="M6" s="114">
        <v>191432.0</v>
      </c>
      <c r="N6" s="114">
        <v>6806.0</v>
      </c>
      <c r="O6" s="397">
        <v>28567.0</v>
      </c>
    </row>
    <row r="7" ht="15.75" customHeight="1"/>
    <row r="8" ht="15.75" customHeight="1">
      <c r="A8" s="338" t="s">
        <v>15</v>
      </c>
      <c r="B8" s="281" t="s">
        <v>405</v>
      </c>
      <c r="C8" s="42"/>
      <c r="D8" s="42"/>
      <c r="E8" s="42"/>
      <c r="F8" s="42"/>
      <c r="G8" s="42"/>
      <c r="H8" s="43"/>
      <c r="I8" s="340"/>
    </row>
    <row r="9" ht="15.75" customHeight="1">
      <c r="A9" s="130" t="s">
        <v>328</v>
      </c>
      <c r="B9" s="42"/>
      <c r="C9" s="42"/>
      <c r="D9" s="42"/>
      <c r="E9" s="42"/>
      <c r="F9" s="42"/>
      <c r="G9" s="42"/>
      <c r="H9" s="43"/>
    </row>
    <row r="10" ht="15.75" customHeight="1">
      <c r="A10" s="338">
        <v>1.0</v>
      </c>
      <c r="B10" s="281" t="s">
        <v>423</v>
      </c>
      <c r="C10" s="42"/>
      <c r="D10" s="42"/>
      <c r="E10" s="42"/>
      <c r="F10" s="42"/>
      <c r="G10" s="42"/>
      <c r="H10" s="43"/>
      <c r="I10" s="253"/>
    </row>
    <row r="11" ht="15.75" customHeight="1">
      <c r="I11" s="253"/>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H1:I1"/>
    <mergeCell ref="B8:H8"/>
    <mergeCell ref="A9:H9"/>
    <mergeCell ref="B10:H10"/>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6.38"/>
    <col customWidth="1" min="2" max="6" width="12.63"/>
  </cols>
  <sheetData>
    <row r="1" ht="76.5" customHeight="1">
      <c r="A1" s="29" t="s">
        <v>6</v>
      </c>
      <c r="B1" s="30" t="s">
        <v>38</v>
      </c>
      <c r="C1" s="30" t="s">
        <v>8</v>
      </c>
      <c r="D1" s="30" t="s">
        <v>39</v>
      </c>
      <c r="E1" s="31" t="s">
        <v>9</v>
      </c>
      <c r="F1" s="30" t="s">
        <v>10</v>
      </c>
      <c r="G1" s="30" t="s">
        <v>27</v>
      </c>
      <c r="H1" s="30" t="s">
        <v>40</v>
      </c>
      <c r="I1" s="30" t="s">
        <v>23</v>
      </c>
      <c r="J1" s="30" t="s">
        <v>41</v>
      </c>
      <c r="K1" s="31" t="s">
        <v>9</v>
      </c>
    </row>
    <row r="2" ht="15.75" customHeight="1">
      <c r="A2" s="32" t="s">
        <v>42</v>
      </c>
      <c r="B2" s="33">
        <v>137.0</v>
      </c>
      <c r="C2" s="33">
        <v>37.0</v>
      </c>
      <c r="D2" s="33">
        <v>1.0</v>
      </c>
      <c r="E2" s="34">
        <v>175.0</v>
      </c>
      <c r="F2" s="35">
        <v>37.0</v>
      </c>
      <c r="G2" s="36">
        <v>2.0</v>
      </c>
      <c r="H2" s="33">
        <v>6.0</v>
      </c>
      <c r="I2" s="33">
        <v>6.0</v>
      </c>
      <c r="J2" s="33">
        <v>124.0</v>
      </c>
      <c r="K2" s="32">
        <v>175.0</v>
      </c>
    </row>
    <row r="3" ht="15.75" customHeight="1">
      <c r="A3" s="50" t="s">
        <v>43</v>
      </c>
      <c r="B3" s="51"/>
      <c r="C3" s="52"/>
      <c r="D3" s="11"/>
      <c r="E3" s="53"/>
      <c r="F3" s="11"/>
      <c r="G3" s="11"/>
      <c r="H3" s="11"/>
      <c r="I3" s="11">
        <v>1.0</v>
      </c>
      <c r="J3" s="11"/>
      <c r="K3" s="53"/>
    </row>
    <row r="4" ht="15.75" customHeight="1">
      <c r="A4" s="12"/>
      <c r="B4" s="12"/>
      <c r="C4" s="12"/>
      <c r="D4" s="12"/>
      <c r="E4" s="12"/>
      <c r="F4" s="12"/>
      <c r="G4" s="12"/>
      <c r="H4" s="12"/>
      <c r="I4" s="12"/>
      <c r="J4" s="12"/>
      <c r="K4" s="12"/>
    </row>
    <row r="5" ht="15.75" customHeight="1">
      <c r="A5" s="54" t="s">
        <v>15</v>
      </c>
      <c r="B5" s="55" t="s">
        <v>44</v>
      </c>
      <c r="C5" s="55"/>
      <c r="D5" s="55"/>
      <c r="E5" s="26"/>
      <c r="F5" s="26"/>
      <c r="G5" s="39"/>
      <c r="H5" s="39"/>
      <c r="I5" s="11"/>
      <c r="J5" s="11"/>
      <c r="K5" s="11"/>
      <c r="L5" s="26"/>
    </row>
    <row r="6" ht="15.75" customHeight="1">
      <c r="A6" s="56" t="s">
        <v>19</v>
      </c>
      <c r="B6" s="57" t="s">
        <v>45</v>
      </c>
      <c r="C6" s="15"/>
      <c r="D6" s="15"/>
      <c r="E6" s="15"/>
      <c r="F6" s="15"/>
      <c r="G6" s="15"/>
      <c r="H6" s="15"/>
      <c r="I6" s="15"/>
      <c r="J6" s="15"/>
      <c r="K6" s="15"/>
      <c r="L6" s="16"/>
    </row>
    <row r="7" ht="15.75" customHeight="1">
      <c r="A7" s="17"/>
      <c r="B7" s="18"/>
      <c r="C7" s="19"/>
      <c r="D7" s="19"/>
      <c r="E7" s="19"/>
      <c r="F7" s="19"/>
      <c r="G7" s="19"/>
      <c r="H7" s="19"/>
      <c r="I7" s="19"/>
      <c r="J7" s="19"/>
      <c r="K7" s="19"/>
      <c r="L7" s="20"/>
    </row>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A7"/>
    <mergeCell ref="B6:L7"/>
  </mergeCells>
  <printOptions/>
  <pageMargins bottom="0.75" footer="0.0" header="0.0" left="0.7" right="0.7" top="0.75"/>
  <pageSetup orientation="landscape"/>
  <drawing r:id="rId1"/>
</worksheet>
</file>

<file path=xl/worksheets/sheet9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75"/>
    <col customWidth="1" min="2" max="6" width="12.63"/>
  </cols>
  <sheetData>
    <row r="1" ht="15.75" customHeight="1">
      <c r="A1" s="384" t="s">
        <v>424</v>
      </c>
      <c r="B1" s="43"/>
      <c r="I1" s="398"/>
      <c r="J1" s="398"/>
      <c r="K1" s="398"/>
      <c r="L1" s="398"/>
      <c r="M1" s="398"/>
      <c r="N1" s="398"/>
    </row>
    <row r="2" ht="15.75" customHeight="1">
      <c r="A2" s="258" t="s">
        <v>307</v>
      </c>
      <c r="B2" s="278">
        <v>3495.0</v>
      </c>
      <c r="I2" s="269"/>
      <c r="J2" s="269"/>
      <c r="K2" s="269"/>
      <c r="L2" s="269"/>
      <c r="M2" s="269"/>
      <c r="N2" s="269"/>
    </row>
    <row r="3" ht="15.75" customHeight="1">
      <c r="A3" s="258" t="s">
        <v>308</v>
      </c>
      <c r="B3" s="278">
        <v>1731.0</v>
      </c>
      <c r="I3" s="12"/>
      <c r="J3" s="12"/>
      <c r="K3" s="12"/>
      <c r="L3" s="12"/>
      <c r="M3" s="12"/>
      <c r="N3" s="12"/>
    </row>
    <row r="4" ht="15.75" customHeight="1">
      <c r="A4" s="258" t="s">
        <v>309</v>
      </c>
      <c r="B4" s="278">
        <v>1872.0</v>
      </c>
      <c r="I4" s="12"/>
      <c r="J4" s="12"/>
      <c r="K4" s="12"/>
      <c r="L4" s="12"/>
      <c r="M4" s="12"/>
      <c r="N4" s="12"/>
    </row>
    <row r="5" ht="15.75" customHeight="1">
      <c r="A5" s="258" t="s">
        <v>310</v>
      </c>
      <c r="B5" s="278">
        <v>3354.0</v>
      </c>
      <c r="I5" s="12"/>
      <c r="J5" s="12"/>
      <c r="K5" s="12"/>
      <c r="L5" s="12"/>
      <c r="M5" s="12"/>
      <c r="N5" s="12"/>
    </row>
    <row r="6" ht="15.75" customHeight="1">
      <c r="A6" s="258" t="s">
        <v>311</v>
      </c>
      <c r="B6" s="265">
        <v>1274315.0</v>
      </c>
      <c r="I6" s="12"/>
      <c r="J6" s="12"/>
      <c r="K6" s="12"/>
      <c r="L6" s="12"/>
      <c r="M6" s="12"/>
      <c r="N6" s="12"/>
    </row>
    <row r="7" ht="15.75" customHeight="1">
      <c r="I7" s="12"/>
      <c r="J7" s="12"/>
      <c r="K7" s="12"/>
      <c r="L7" s="12"/>
      <c r="M7" s="12"/>
      <c r="N7" s="12"/>
    </row>
    <row r="8" ht="15.75" customHeight="1">
      <c r="A8" s="286" t="s">
        <v>15</v>
      </c>
      <c r="B8" s="142" t="s">
        <v>425</v>
      </c>
      <c r="C8" s="42"/>
      <c r="D8" s="42"/>
      <c r="E8" s="42"/>
      <c r="F8" s="42"/>
      <c r="G8" s="42"/>
      <c r="H8" s="43"/>
    </row>
    <row r="9" ht="31.5" customHeight="1">
      <c r="A9" s="266" t="s">
        <v>426</v>
      </c>
      <c r="B9" s="386" t="s">
        <v>427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9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0.0"/>
    <col customWidth="1" min="2" max="6" width="12.63"/>
  </cols>
  <sheetData>
    <row r="1" ht="15.75" customHeight="1">
      <c r="A1" s="384" t="s">
        <v>428</v>
      </c>
      <c r="B1" s="43"/>
    </row>
    <row r="2" ht="15.75" customHeight="1">
      <c r="A2" s="258" t="s">
        <v>307</v>
      </c>
      <c r="B2" s="278">
        <v>3354.0</v>
      </c>
    </row>
    <row r="3" ht="15.75" customHeight="1">
      <c r="A3" s="258" t="s">
        <v>308</v>
      </c>
      <c r="B3" s="278">
        <v>1640.0</v>
      </c>
    </row>
    <row r="4" ht="15.75" customHeight="1">
      <c r="A4" s="258" t="s">
        <v>309</v>
      </c>
      <c r="B4" s="278">
        <v>1435.0</v>
      </c>
    </row>
    <row r="5" ht="15.75" customHeight="1">
      <c r="A5" s="258" t="s">
        <v>310</v>
      </c>
      <c r="B5" s="278">
        <v>3559.0</v>
      </c>
    </row>
    <row r="6" ht="15.75" customHeight="1">
      <c r="A6" s="258" t="s">
        <v>311</v>
      </c>
      <c r="B6" s="278">
        <v>1298432.0</v>
      </c>
    </row>
    <row r="7" ht="15.75" customHeight="1"/>
    <row r="8" ht="15.75" customHeight="1">
      <c r="A8" s="286" t="s">
        <v>15</v>
      </c>
      <c r="B8" s="142" t="s">
        <v>425</v>
      </c>
      <c r="C8" s="42"/>
      <c r="D8" s="42"/>
      <c r="E8" s="42"/>
      <c r="F8" s="42"/>
      <c r="G8" s="42"/>
      <c r="H8" s="43"/>
    </row>
    <row r="9" ht="28.5" customHeight="1">
      <c r="A9" s="266" t="s">
        <v>122</v>
      </c>
      <c r="B9" s="386" t="s">
        <v>427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9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25"/>
    <col customWidth="1" min="2" max="6" width="12.63"/>
  </cols>
  <sheetData>
    <row r="1" ht="15.75" customHeight="1">
      <c r="A1" s="384" t="s">
        <v>429</v>
      </c>
      <c r="B1" s="43"/>
    </row>
    <row r="2" ht="15.75" customHeight="1">
      <c r="A2" s="258" t="s">
        <v>307</v>
      </c>
      <c r="B2" s="278">
        <v>3559.0</v>
      </c>
    </row>
    <row r="3" ht="15.75" customHeight="1">
      <c r="A3" s="258" t="s">
        <v>308</v>
      </c>
      <c r="B3" s="278">
        <v>1561.0</v>
      </c>
    </row>
    <row r="4" ht="15.75" customHeight="1">
      <c r="A4" s="258" t="s">
        <v>309</v>
      </c>
      <c r="B4" s="278">
        <v>1714.0</v>
      </c>
    </row>
    <row r="5" ht="15.75" customHeight="1">
      <c r="A5" s="258" t="s">
        <v>310</v>
      </c>
      <c r="B5" s="278">
        <v>3406.0</v>
      </c>
    </row>
    <row r="6" ht="15.75" customHeight="1">
      <c r="A6" s="258" t="s">
        <v>311</v>
      </c>
      <c r="B6" s="278">
        <v>1216432.0</v>
      </c>
    </row>
    <row r="7" ht="15.75" customHeight="1"/>
    <row r="8" ht="15.75" customHeight="1">
      <c r="A8" s="286" t="s">
        <v>15</v>
      </c>
      <c r="B8" s="142" t="s">
        <v>425</v>
      </c>
      <c r="C8" s="42"/>
      <c r="D8" s="42"/>
      <c r="E8" s="42"/>
      <c r="F8" s="42"/>
      <c r="G8" s="42"/>
      <c r="H8" s="43"/>
    </row>
    <row r="9" ht="28.5" customHeight="1">
      <c r="A9" s="266" t="s">
        <v>122</v>
      </c>
      <c r="B9" s="386" t="s">
        <v>427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9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25"/>
    <col customWidth="1" min="2" max="6" width="12.63"/>
  </cols>
  <sheetData>
    <row r="1" ht="15.75" customHeight="1">
      <c r="A1" s="384" t="s">
        <v>430</v>
      </c>
      <c r="B1" s="43"/>
    </row>
    <row r="2" ht="15.75" customHeight="1">
      <c r="A2" s="258" t="s">
        <v>307</v>
      </c>
      <c r="B2" s="278">
        <v>3130.0</v>
      </c>
    </row>
    <row r="3" ht="15.75" customHeight="1">
      <c r="A3" s="258" t="s">
        <v>308</v>
      </c>
      <c r="B3" s="278">
        <v>1822.0</v>
      </c>
    </row>
    <row r="4" ht="15.75" customHeight="1">
      <c r="A4" s="258" t="s">
        <v>309</v>
      </c>
      <c r="B4" s="278">
        <v>1789.0</v>
      </c>
    </row>
    <row r="5" ht="15.75" customHeight="1">
      <c r="A5" s="258" t="s">
        <v>310</v>
      </c>
      <c r="B5" s="278">
        <v>3163.0</v>
      </c>
    </row>
    <row r="6" ht="15.75" customHeight="1">
      <c r="A6" s="258" t="s">
        <v>311</v>
      </c>
      <c r="B6" s="278">
        <v>1075078.0</v>
      </c>
    </row>
    <row r="7" ht="15.75" customHeight="1"/>
    <row r="8" ht="15.75" customHeight="1">
      <c r="A8" s="286" t="s">
        <v>15</v>
      </c>
      <c r="B8" s="142" t="s">
        <v>425</v>
      </c>
      <c r="C8" s="42"/>
      <c r="D8" s="42"/>
      <c r="E8" s="42"/>
      <c r="F8" s="42"/>
      <c r="G8" s="42"/>
      <c r="H8" s="43"/>
    </row>
    <row r="9" ht="30.0" customHeight="1">
      <c r="A9" s="266" t="s">
        <v>122</v>
      </c>
      <c r="B9" s="386" t="s">
        <v>427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9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9.5"/>
    <col customWidth="1" min="2" max="2" width="17.5"/>
    <col customWidth="1" min="3" max="6" width="12.63"/>
  </cols>
  <sheetData>
    <row r="1" ht="36.0" customHeight="1">
      <c r="A1" s="384" t="s">
        <v>431</v>
      </c>
      <c r="B1" s="43"/>
    </row>
    <row r="2" ht="15.75" customHeight="1">
      <c r="A2" s="258" t="s">
        <v>307</v>
      </c>
      <c r="B2" s="278">
        <v>3163.0</v>
      </c>
    </row>
    <row r="3" ht="15.75" customHeight="1">
      <c r="A3" s="258" t="s">
        <v>308</v>
      </c>
      <c r="B3" s="278">
        <v>1746.0</v>
      </c>
    </row>
    <row r="4" ht="15.75" customHeight="1">
      <c r="A4" s="258" t="s">
        <v>309</v>
      </c>
      <c r="B4" s="278">
        <v>1675.0</v>
      </c>
    </row>
    <row r="5" ht="15.75" customHeight="1">
      <c r="A5" s="258" t="s">
        <v>310</v>
      </c>
      <c r="B5" s="278">
        <v>3234.0</v>
      </c>
    </row>
    <row r="6" ht="15.75" customHeight="1">
      <c r="A6" s="258" t="s">
        <v>311</v>
      </c>
      <c r="B6" s="278">
        <v>1274995.0</v>
      </c>
    </row>
    <row r="7" ht="15.75" customHeight="1"/>
    <row r="8" ht="15.75" customHeight="1">
      <c r="A8" s="286" t="s">
        <v>15</v>
      </c>
      <c r="B8" s="142" t="s">
        <v>432</v>
      </c>
      <c r="C8" s="42"/>
      <c r="D8" s="42"/>
      <c r="E8" s="42"/>
      <c r="F8" s="42"/>
      <c r="G8" s="42"/>
      <c r="H8" s="43"/>
    </row>
    <row r="9" ht="31.5" customHeight="1">
      <c r="A9" s="266" t="s">
        <v>122</v>
      </c>
      <c r="B9" s="386" t="s">
        <v>427</v>
      </c>
      <c r="C9" s="42"/>
      <c r="D9" s="42"/>
      <c r="E9" s="42"/>
      <c r="F9" s="42"/>
      <c r="G9" s="42"/>
      <c r="H9" s="43"/>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B8:H8"/>
    <mergeCell ref="B9:H9"/>
  </mergeCells>
  <printOptions/>
  <pageMargins bottom="0.75" footer="0.0" header="0.0" left="0.7" right="0.7" top="0.75"/>
  <pageSetup orientation="landscape"/>
  <drawing r:id="rId1"/>
</worksheet>
</file>

<file path=xl/worksheets/sheet9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s>
  <sheetData>
    <row r="1">
      <c r="A1" s="399" t="s">
        <v>433</v>
      </c>
      <c r="B1" s="399" t="s">
        <v>294</v>
      </c>
      <c r="C1" s="399" t="s">
        <v>434</v>
      </c>
      <c r="D1" s="399" t="s">
        <v>435</v>
      </c>
      <c r="E1" s="399" t="s">
        <v>436</v>
      </c>
      <c r="F1" s="399" t="s">
        <v>437</v>
      </c>
      <c r="G1" s="399" t="s">
        <v>438</v>
      </c>
      <c r="H1" s="399" t="s">
        <v>439</v>
      </c>
      <c r="I1" s="399" t="s">
        <v>440</v>
      </c>
    </row>
    <row r="2">
      <c r="A2" s="400">
        <v>1961.0</v>
      </c>
      <c r="B2" s="401" t="s">
        <v>441</v>
      </c>
      <c r="C2" s="401" t="s">
        <v>442</v>
      </c>
      <c r="D2" s="401" t="s">
        <v>303</v>
      </c>
      <c r="E2" s="401" t="s">
        <v>443</v>
      </c>
      <c r="F2" s="401">
        <v>78.0</v>
      </c>
      <c r="G2" s="401">
        <v>72.0</v>
      </c>
      <c r="H2" s="401">
        <v>84.0</v>
      </c>
      <c r="I2" s="401">
        <v>66.0</v>
      </c>
    </row>
    <row r="3">
      <c r="A3" s="400">
        <v>1961.0</v>
      </c>
      <c r="B3" s="401" t="s">
        <v>444</v>
      </c>
      <c r="C3" s="401" t="s">
        <v>442</v>
      </c>
      <c r="D3" s="401" t="s">
        <v>303</v>
      </c>
      <c r="E3" s="401" t="s">
        <v>299</v>
      </c>
      <c r="F3" s="401">
        <v>163.0</v>
      </c>
      <c r="G3" s="401">
        <v>126.0</v>
      </c>
      <c r="H3" s="401">
        <v>131.0</v>
      </c>
      <c r="I3" s="401">
        <v>158.0</v>
      </c>
    </row>
    <row r="4">
      <c r="A4" s="400">
        <v>1961.0</v>
      </c>
      <c r="B4" s="401" t="s">
        <v>445</v>
      </c>
      <c r="C4" s="401" t="s">
        <v>442</v>
      </c>
      <c r="D4" s="401" t="s">
        <v>303</v>
      </c>
      <c r="E4" s="401" t="s">
        <v>296</v>
      </c>
      <c r="F4" s="401">
        <v>671.0</v>
      </c>
      <c r="G4" s="401">
        <v>371.0</v>
      </c>
      <c r="H4" s="401">
        <v>364.0</v>
      </c>
      <c r="I4" s="401">
        <v>678.0</v>
      </c>
    </row>
    <row r="5">
      <c r="A5" s="400">
        <v>1961.0</v>
      </c>
      <c r="B5" s="401" t="s">
        <v>446</v>
      </c>
      <c r="C5" s="401" t="s">
        <v>442</v>
      </c>
      <c r="D5" s="401" t="s">
        <v>304</v>
      </c>
      <c r="E5" s="401" t="s">
        <v>447</v>
      </c>
      <c r="F5" s="401">
        <v>35.0</v>
      </c>
      <c r="G5" s="401">
        <v>17.0</v>
      </c>
      <c r="H5" s="401">
        <v>19.0</v>
      </c>
      <c r="I5" s="401">
        <v>33.0</v>
      </c>
    </row>
    <row r="6">
      <c r="A6" s="400">
        <v>1961.0</v>
      </c>
      <c r="B6" s="401" t="s">
        <v>448</v>
      </c>
      <c r="C6" s="401" t="s">
        <v>442</v>
      </c>
      <c r="D6" s="401" t="s">
        <v>304</v>
      </c>
      <c r="E6" s="401" t="s">
        <v>300</v>
      </c>
      <c r="F6" s="401">
        <v>149.0</v>
      </c>
      <c r="G6" s="401">
        <v>158.0</v>
      </c>
      <c r="H6" s="401">
        <v>159.0</v>
      </c>
      <c r="I6" s="401">
        <v>148.0</v>
      </c>
    </row>
    <row r="7">
      <c r="A7" s="400">
        <v>1961.0</v>
      </c>
      <c r="B7" s="401" t="s">
        <v>449</v>
      </c>
      <c r="C7" s="401" t="s">
        <v>442</v>
      </c>
      <c r="D7" s="401" t="s">
        <v>304</v>
      </c>
      <c r="E7" s="401" t="s">
        <v>348</v>
      </c>
      <c r="F7" s="401">
        <v>73.0</v>
      </c>
      <c r="G7" s="401">
        <v>59.0</v>
      </c>
      <c r="H7" s="401">
        <v>66.0</v>
      </c>
      <c r="I7" s="401">
        <v>66.0</v>
      </c>
    </row>
    <row r="8">
      <c r="A8" s="400">
        <v>1961.0</v>
      </c>
      <c r="B8" s="401" t="s">
        <v>441</v>
      </c>
      <c r="C8" s="401" t="s">
        <v>442</v>
      </c>
      <c r="D8" s="401" t="s">
        <v>303</v>
      </c>
      <c r="E8" s="401" t="s">
        <v>443</v>
      </c>
      <c r="F8" s="401">
        <v>66.0</v>
      </c>
      <c r="G8" s="401">
        <v>48.0</v>
      </c>
      <c r="H8" s="401">
        <v>45.0</v>
      </c>
      <c r="I8" s="401">
        <v>69.0</v>
      </c>
    </row>
    <row r="9">
      <c r="A9" s="400">
        <v>1961.0</v>
      </c>
      <c r="B9" s="401" t="s">
        <v>444</v>
      </c>
      <c r="C9" s="401" t="s">
        <v>442</v>
      </c>
      <c r="D9" s="401" t="s">
        <v>303</v>
      </c>
      <c r="E9" s="401" t="s">
        <v>299</v>
      </c>
      <c r="F9" s="401">
        <v>158.0</v>
      </c>
      <c r="G9" s="401">
        <v>110.0</v>
      </c>
      <c r="H9" s="401">
        <v>118.0</v>
      </c>
      <c r="I9" s="401">
        <v>150.0</v>
      </c>
    </row>
    <row r="10">
      <c r="A10" s="400">
        <v>1961.0</v>
      </c>
      <c r="B10" s="401" t="s">
        <v>445</v>
      </c>
      <c r="C10" s="401" t="s">
        <v>442</v>
      </c>
      <c r="D10" s="401" t="s">
        <v>303</v>
      </c>
      <c r="E10" s="401" t="s">
        <v>296</v>
      </c>
      <c r="F10" s="401">
        <v>678.0</v>
      </c>
      <c r="G10" s="401">
        <v>306.0</v>
      </c>
      <c r="H10" s="401">
        <v>332.0</v>
      </c>
      <c r="I10" s="401">
        <v>652.0</v>
      </c>
    </row>
    <row r="11">
      <c r="A11" s="400">
        <v>1961.0</v>
      </c>
      <c r="B11" s="401" t="s">
        <v>446</v>
      </c>
      <c r="C11" s="401" t="s">
        <v>442</v>
      </c>
      <c r="D11" s="401" t="s">
        <v>304</v>
      </c>
      <c r="E11" s="401" t="s">
        <v>447</v>
      </c>
      <c r="F11" s="401">
        <v>33.0</v>
      </c>
      <c r="G11" s="401">
        <v>34.0</v>
      </c>
      <c r="H11" s="401">
        <v>29.0</v>
      </c>
      <c r="I11" s="401">
        <v>38.0</v>
      </c>
    </row>
    <row r="12">
      <c r="A12" s="400">
        <v>1961.0</v>
      </c>
      <c r="B12" s="401" t="s">
        <v>448</v>
      </c>
      <c r="C12" s="401" t="s">
        <v>442</v>
      </c>
      <c r="D12" s="401" t="s">
        <v>304</v>
      </c>
      <c r="E12" s="401" t="s">
        <v>300</v>
      </c>
      <c r="F12" s="401">
        <v>148.0</v>
      </c>
      <c r="G12" s="401">
        <v>184.0</v>
      </c>
      <c r="H12" s="401">
        <v>192.0</v>
      </c>
      <c r="I12" s="401">
        <v>140.0</v>
      </c>
    </row>
    <row r="13">
      <c r="A13" s="400">
        <v>1961.0</v>
      </c>
      <c r="B13" s="401" t="s">
        <v>449</v>
      </c>
      <c r="C13" s="401" t="s">
        <v>442</v>
      </c>
      <c r="D13" s="401" t="s">
        <v>304</v>
      </c>
      <c r="E13" s="401" t="s">
        <v>348</v>
      </c>
      <c r="F13" s="401">
        <v>66.0</v>
      </c>
      <c r="G13" s="401">
        <v>67.0</v>
      </c>
      <c r="H13" s="401">
        <v>70.0</v>
      </c>
      <c r="I13" s="401">
        <v>63.0</v>
      </c>
    </row>
    <row r="16" ht="34.5" customHeight="1">
      <c r="A16" s="338" t="s">
        <v>15</v>
      </c>
      <c r="B16" s="402" t="s">
        <v>450</v>
      </c>
      <c r="C16" s="43"/>
    </row>
  </sheetData>
  <mergeCells count="1">
    <mergeCell ref="B16:C16"/>
  </mergeCells>
  <drawing r:id="rId1"/>
</worksheet>
</file>

<file path=xl/worksheets/sheet9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s>
  <sheetData>
    <row r="1">
      <c r="A1" s="399" t="s">
        <v>433</v>
      </c>
      <c r="B1" s="399" t="s">
        <v>294</v>
      </c>
      <c r="C1" s="399" t="s">
        <v>434</v>
      </c>
      <c r="D1" s="399" t="s">
        <v>435</v>
      </c>
      <c r="E1" s="399" t="s">
        <v>436</v>
      </c>
      <c r="F1" s="399" t="s">
        <v>437</v>
      </c>
      <c r="G1" s="399" t="s">
        <v>438</v>
      </c>
      <c r="H1" s="399" t="s">
        <v>439</v>
      </c>
      <c r="I1" s="399" t="s">
        <v>440</v>
      </c>
    </row>
    <row r="2">
      <c r="A2" s="400">
        <v>1962.0</v>
      </c>
      <c r="B2" s="401" t="s">
        <v>441</v>
      </c>
      <c r="C2" s="401" t="s">
        <v>442</v>
      </c>
      <c r="D2" s="401" t="s">
        <v>303</v>
      </c>
      <c r="E2" s="401" t="s">
        <v>443</v>
      </c>
      <c r="F2" s="401">
        <v>69.0</v>
      </c>
      <c r="G2" s="401">
        <v>59.0</v>
      </c>
      <c r="H2" s="401">
        <v>50.0</v>
      </c>
      <c r="I2" s="401">
        <v>78.0</v>
      </c>
    </row>
    <row r="3">
      <c r="A3" s="400">
        <v>1962.0</v>
      </c>
      <c r="B3" s="401" t="s">
        <v>444</v>
      </c>
      <c r="C3" s="401" t="s">
        <v>442</v>
      </c>
      <c r="D3" s="401" t="s">
        <v>303</v>
      </c>
      <c r="E3" s="401" t="s">
        <v>299</v>
      </c>
      <c r="F3" s="401">
        <v>150.0</v>
      </c>
      <c r="G3" s="401">
        <v>117.0</v>
      </c>
      <c r="H3" s="401">
        <v>127.0</v>
      </c>
      <c r="I3" s="401">
        <v>140.0</v>
      </c>
    </row>
    <row r="4">
      <c r="A4" s="400">
        <v>1962.0</v>
      </c>
      <c r="B4" s="401" t="s">
        <v>445</v>
      </c>
      <c r="C4" s="401" t="s">
        <v>442</v>
      </c>
      <c r="D4" s="401" t="s">
        <v>303</v>
      </c>
      <c r="E4" s="401" t="s">
        <v>296</v>
      </c>
      <c r="F4" s="401">
        <v>652.0</v>
      </c>
      <c r="G4" s="401">
        <v>283.0</v>
      </c>
      <c r="H4" s="401">
        <v>320.0</v>
      </c>
      <c r="I4" s="401">
        <v>615.0</v>
      </c>
    </row>
    <row r="5">
      <c r="A5" s="400">
        <v>1962.0</v>
      </c>
      <c r="B5" s="401" t="s">
        <v>446</v>
      </c>
      <c r="C5" s="401" t="s">
        <v>442</v>
      </c>
      <c r="D5" s="401" t="s">
        <v>304</v>
      </c>
      <c r="E5" s="401" t="s">
        <v>447</v>
      </c>
      <c r="F5" s="401">
        <v>38.0</v>
      </c>
      <c r="G5" s="401">
        <v>29.0</v>
      </c>
      <c r="H5" s="401">
        <v>26.0</v>
      </c>
      <c r="I5" s="401">
        <v>41.0</v>
      </c>
    </row>
    <row r="6">
      <c r="A6" s="400">
        <v>1962.0</v>
      </c>
      <c r="B6" s="401" t="s">
        <v>448</v>
      </c>
      <c r="C6" s="401" t="s">
        <v>442</v>
      </c>
      <c r="D6" s="401" t="s">
        <v>304</v>
      </c>
      <c r="E6" s="401" t="s">
        <v>300</v>
      </c>
      <c r="F6" s="401">
        <v>140.0</v>
      </c>
      <c r="G6" s="401">
        <v>161.0</v>
      </c>
      <c r="H6" s="401">
        <v>173.0</v>
      </c>
      <c r="I6" s="401">
        <v>128.0</v>
      </c>
    </row>
    <row r="7">
      <c r="A7" s="400">
        <v>1962.0</v>
      </c>
      <c r="B7" s="401" t="s">
        <v>449</v>
      </c>
      <c r="C7" s="401" t="s">
        <v>442</v>
      </c>
      <c r="D7" s="401" t="s">
        <v>304</v>
      </c>
      <c r="E7" s="401" t="s">
        <v>348</v>
      </c>
      <c r="F7" s="401">
        <v>63.0</v>
      </c>
      <c r="G7" s="401">
        <v>69.0</v>
      </c>
      <c r="H7" s="401">
        <v>68.0</v>
      </c>
      <c r="I7" s="401">
        <v>64.0</v>
      </c>
    </row>
    <row r="10" ht="34.5" customHeight="1">
      <c r="A10" s="338" t="s">
        <v>15</v>
      </c>
      <c r="B10" s="402" t="s">
        <v>451</v>
      </c>
      <c r="C10" s="43"/>
    </row>
  </sheetData>
  <mergeCells count="1">
    <mergeCell ref="B10:C10"/>
  </mergeCells>
  <drawing r:id="rId1"/>
</worksheet>
</file>

<file path=xl/worksheets/sheet9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s>
  <sheetData>
    <row r="1">
      <c r="A1" s="399" t="s">
        <v>433</v>
      </c>
      <c r="B1" s="399" t="s">
        <v>294</v>
      </c>
      <c r="C1" s="399" t="s">
        <v>434</v>
      </c>
      <c r="D1" s="399" t="s">
        <v>435</v>
      </c>
      <c r="E1" s="399" t="s">
        <v>436</v>
      </c>
      <c r="F1" s="399" t="s">
        <v>437</v>
      </c>
      <c r="G1" s="399" t="s">
        <v>438</v>
      </c>
      <c r="H1" s="399" t="s">
        <v>439</v>
      </c>
      <c r="I1" s="399" t="s">
        <v>440</v>
      </c>
    </row>
    <row r="2">
      <c r="A2" s="401">
        <v>1963.0</v>
      </c>
      <c r="B2" s="401" t="s">
        <v>441</v>
      </c>
      <c r="C2" s="401" t="s">
        <v>442</v>
      </c>
      <c r="D2" s="401" t="s">
        <v>303</v>
      </c>
      <c r="E2" s="401" t="s">
        <v>443</v>
      </c>
      <c r="F2" s="401">
        <v>78.0</v>
      </c>
      <c r="G2" s="401">
        <v>94.0</v>
      </c>
      <c r="H2" s="401">
        <v>67.0</v>
      </c>
      <c r="I2" s="401">
        <v>105.0</v>
      </c>
    </row>
    <row r="3">
      <c r="A3" s="400">
        <v>1963.0</v>
      </c>
      <c r="B3" s="401" t="s">
        <v>444</v>
      </c>
      <c r="C3" s="401" t="s">
        <v>442</v>
      </c>
      <c r="D3" s="401" t="s">
        <v>303</v>
      </c>
      <c r="E3" s="401" t="s">
        <v>299</v>
      </c>
      <c r="F3" s="401">
        <v>140.0</v>
      </c>
      <c r="G3" s="401">
        <v>115.0</v>
      </c>
      <c r="H3" s="401">
        <v>118.0</v>
      </c>
      <c r="I3" s="401">
        <v>137.0</v>
      </c>
    </row>
    <row r="4">
      <c r="A4" s="400">
        <v>1963.0</v>
      </c>
      <c r="B4" s="401" t="s">
        <v>445</v>
      </c>
      <c r="C4" s="401" t="s">
        <v>442</v>
      </c>
      <c r="D4" s="401" t="s">
        <v>303</v>
      </c>
      <c r="E4" s="401" t="s">
        <v>296</v>
      </c>
      <c r="F4" s="401">
        <v>615.0</v>
      </c>
      <c r="G4" s="401">
        <v>259.0</v>
      </c>
      <c r="H4" s="401">
        <v>326.0</v>
      </c>
      <c r="I4" s="401">
        <v>548.0</v>
      </c>
    </row>
    <row r="5">
      <c r="A5" s="400">
        <v>1963.0</v>
      </c>
      <c r="B5" s="401" t="s">
        <v>446</v>
      </c>
      <c r="C5" s="401" t="s">
        <v>442</v>
      </c>
      <c r="D5" s="401" t="s">
        <v>304</v>
      </c>
      <c r="E5" s="401" t="s">
        <v>447</v>
      </c>
      <c r="F5" s="401">
        <v>41.0</v>
      </c>
      <c r="G5" s="401">
        <v>24.0</v>
      </c>
      <c r="H5" s="401">
        <v>31.0</v>
      </c>
      <c r="I5" s="401">
        <v>34.0</v>
      </c>
    </row>
    <row r="6">
      <c r="A6" s="400">
        <v>1963.0</v>
      </c>
      <c r="B6" s="401" t="s">
        <v>448</v>
      </c>
      <c r="C6" s="401" t="s">
        <v>442</v>
      </c>
      <c r="D6" s="401" t="s">
        <v>304</v>
      </c>
      <c r="E6" s="401" t="s">
        <v>300</v>
      </c>
      <c r="F6" s="401">
        <v>128.0</v>
      </c>
      <c r="G6" s="401">
        <v>113.0</v>
      </c>
      <c r="H6" s="401">
        <v>130.0</v>
      </c>
      <c r="I6" s="401">
        <v>111.0</v>
      </c>
    </row>
    <row r="7">
      <c r="A7" s="400">
        <v>1963.0</v>
      </c>
      <c r="B7" s="401" t="s">
        <v>449</v>
      </c>
      <c r="C7" s="401" t="s">
        <v>442</v>
      </c>
      <c r="D7" s="401" t="s">
        <v>304</v>
      </c>
      <c r="E7" s="401" t="s">
        <v>348</v>
      </c>
      <c r="F7" s="401">
        <v>64.0</v>
      </c>
      <c r="G7" s="401">
        <v>42.0</v>
      </c>
      <c r="H7" s="401">
        <v>46.0</v>
      </c>
      <c r="I7" s="401">
        <v>60.0</v>
      </c>
    </row>
    <row r="11" ht="34.5" customHeight="1">
      <c r="A11" s="338" t="s">
        <v>15</v>
      </c>
      <c r="B11" s="402" t="s">
        <v>452</v>
      </c>
      <c r="C11" s="43"/>
    </row>
  </sheetData>
  <mergeCells count="1">
    <mergeCell ref="B11:C11"/>
  </mergeCells>
  <drawing r:id="rId1"/>
</worksheet>
</file>

<file path=xl/worksheets/sheet9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1964.0</v>
      </c>
      <c r="B2" s="401" t="s">
        <v>441</v>
      </c>
      <c r="C2" s="401" t="s">
        <v>442</v>
      </c>
      <c r="D2" s="401" t="s">
        <v>303</v>
      </c>
      <c r="E2" s="401" t="s">
        <v>443</v>
      </c>
      <c r="F2" s="401">
        <v>105.0</v>
      </c>
      <c r="G2" s="401">
        <v>74.0</v>
      </c>
      <c r="H2" s="401">
        <v>80.0</v>
      </c>
      <c r="I2" s="401">
        <v>99.0</v>
      </c>
    </row>
    <row r="3">
      <c r="A3" s="400">
        <v>1964.0</v>
      </c>
      <c r="B3" s="401" t="s">
        <v>444</v>
      </c>
      <c r="C3" s="401" t="s">
        <v>442</v>
      </c>
      <c r="D3" s="401" t="s">
        <v>303</v>
      </c>
      <c r="E3" s="401" t="s">
        <v>299</v>
      </c>
      <c r="F3" s="401">
        <v>127.0</v>
      </c>
      <c r="G3" s="401">
        <v>137.0</v>
      </c>
      <c r="H3" s="401">
        <v>117.0</v>
      </c>
      <c r="I3" s="401">
        <v>147.0</v>
      </c>
    </row>
    <row r="4">
      <c r="A4" s="400">
        <v>1964.0</v>
      </c>
      <c r="B4" s="401" t="s">
        <v>453</v>
      </c>
      <c r="C4" s="401" t="s">
        <v>442</v>
      </c>
      <c r="D4" s="401" t="s">
        <v>303</v>
      </c>
      <c r="E4" s="401" t="s">
        <v>443</v>
      </c>
      <c r="F4" s="403"/>
      <c r="G4" s="401">
        <v>16.0</v>
      </c>
      <c r="H4" s="401">
        <v>3.0</v>
      </c>
      <c r="I4" s="401">
        <v>13.0</v>
      </c>
    </row>
    <row r="5">
      <c r="A5" s="400">
        <v>1964.0</v>
      </c>
      <c r="B5" s="401" t="s">
        <v>454</v>
      </c>
      <c r="C5" s="401" t="s">
        <v>442</v>
      </c>
      <c r="D5" s="401" t="s">
        <v>303</v>
      </c>
      <c r="E5" s="401" t="s">
        <v>338</v>
      </c>
      <c r="F5" s="401">
        <v>181.0</v>
      </c>
      <c r="G5" s="401">
        <v>167.0</v>
      </c>
      <c r="H5" s="401">
        <v>167.0</v>
      </c>
      <c r="I5" s="401">
        <v>181.0</v>
      </c>
    </row>
    <row r="6">
      <c r="A6" s="400">
        <v>1964.0</v>
      </c>
      <c r="B6" s="401" t="s">
        <v>445</v>
      </c>
      <c r="C6" s="401" t="s">
        <v>442</v>
      </c>
      <c r="D6" s="401" t="s">
        <v>303</v>
      </c>
      <c r="E6" s="401" t="s">
        <v>296</v>
      </c>
      <c r="F6" s="401">
        <v>367.0</v>
      </c>
      <c r="G6" s="401">
        <v>581.0</v>
      </c>
      <c r="H6" s="401">
        <v>596.0</v>
      </c>
      <c r="I6" s="401">
        <v>352.0</v>
      </c>
    </row>
    <row r="7">
      <c r="A7" s="400">
        <v>1964.0</v>
      </c>
      <c r="B7" s="401" t="s">
        <v>455</v>
      </c>
      <c r="C7" s="401" t="s">
        <v>442</v>
      </c>
      <c r="D7" s="401" t="s">
        <v>303</v>
      </c>
      <c r="E7" s="401" t="s">
        <v>384</v>
      </c>
      <c r="F7" s="401">
        <v>160.0</v>
      </c>
      <c r="G7" s="401">
        <v>89.0</v>
      </c>
      <c r="H7" s="401">
        <v>56.0</v>
      </c>
      <c r="I7" s="401">
        <v>193.0</v>
      </c>
    </row>
    <row r="8">
      <c r="A8" s="400">
        <v>1964.0</v>
      </c>
      <c r="B8" s="401" t="s">
        <v>453</v>
      </c>
      <c r="C8" s="401" t="s">
        <v>442</v>
      </c>
      <c r="D8" s="401" t="s">
        <v>304</v>
      </c>
      <c r="E8" s="401" t="s">
        <v>443</v>
      </c>
      <c r="F8" s="403"/>
      <c r="G8" s="401">
        <v>9.0</v>
      </c>
      <c r="H8" s="401">
        <v>1.0</v>
      </c>
      <c r="I8" s="401">
        <v>8.0</v>
      </c>
    </row>
    <row r="9">
      <c r="A9" s="400">
        <v>1964.0</v>
      </c>
      <c r="B9" s="401" t="s">
        <v>448</v>
      </c>
      <c r="C9" s="401" t="s">
        <v>442</v>
      </c>
      <c r="D9" s="401" t="s">
        <v>304</v>
      </c>
      <c r="E9" s="401" t="s">
        <v>300</v>
      </c>
      <c r="F9" s="401">
        <v>112.0</v>
      </c>
      <c r="G9" s="401">
        <v>88.0</v>
      </c>
      <c r="H9" s="401">
        <v>94.0</v>
      </c>
      <c r="I9" s="401">
        <v>106.0</v>
      </c>
    </row>
    <row r="10">
      <c r="A10" s="400">
        <v>1964.0</v>
      </c>
      <c r="B10" s="401" t="s">
        <v>456</v>
      </c>
      <c r="C10" s="401" t="s">
        <v>442</v>
      </c>
      <c r="D10" s="401" t="s">
        <v>304</v>
      </c>
      <c r="E10" s="401" t="s">
        <v>296</v>
      </c>
      <c r="F10" s="401">
        <v>88.0</v>
      </c>
      <c r="G10" s="401">
        <v>80.0</v>
      </c>
      <c r="H10" s="401">
        <v>79.0</v>
      </c>
      <c r="I10" s="401">
        <v>89.0</v>
      </c>
    </row>
    <row r="11">
      <c r="A11" s="400">
        <v>1964.0</v>
      </c>
      <c r="B11" s="401" t="s">
        <v>457</v>
      </c>
      <c r="C11" s="401" t="s">
        <v>442</v>
      </c>
      <c r="D11" s="401" t="s">
        <v>304</v>
      </c>
      <c r="E11" s="401" t="s">
        <v>458</v>
      </c>
      <c r="F11" s="403"/>
      <c r="G11" s="401">
        <v>53.0</v>
      </c>
      <c r="H11" s="401">
        <v>11.0</v>
      </c>
      <c r="I11" s="401">
        <v>42.0</v>
      </c>
    </row>
    <row r="12">
      <c r="A12" s="400">
        <v>1964.0</v>
      </c>
      <c r="B12" s="401" t="s">
        <v>446</v>
      </c>
      <c r="C12" s="401" t="s">
        <v>442</v>
      </c>
      <c r="D12" s="401" t="s">
        <v>304</v>
      </c>
      <c r="E12" s="401" t="s">
        <v>447</v>
      </c>
      <c r="F12" s="401">
        <v>34.0</v>
      </c>
      <c r="G12" s="401">
        <v>74.0</v>
      </c>
      <c r="H12" s="401">
        <v>75.0</v>
      </c>
      <c r="I12" s="401">
        <v>33.0</v>
      </c>
    </row>
    <row r="13">
      <c r="A13" s="400">
        <v>1964.0</v>
      </c>
      <c r="B13" s="401" t="s">
        <v>449</v>
      </c>
      <c r="C13" s="401" t="s">
        <v>442</v>
      </c>
      <c r="D13" s="401" t="s">
        <v>304</v>
      </c>
      <c r="E13" s="401" t="s">
        <v>348</v>
      </c>
      <c r="F13" s="401">
        <v>60.0</v>
      </c>
      <c r="G13" s="401">
        <v>58.0</v>
      </c>
      <c r="H13" s="401">
        <v>60.0</v>
      </c>
      <c r="I13" s="401">
        <v>58.0</v>
      </c>
    </row>
    <row r="14">
      <c r="A14" s="400">
        <v>1964.0</v>
      </c>
      <c r="B14" s="401" t="s">
        <v>459</v>
      </c>
      <c r="C14" s="401" t="s">
        <v>442</v>
      </c>
      <c r="D14" s="401" t="s">
        <v>304</v>
      </c>
      <c r="E14" s="401" t="s">
        <v>348</v>
      </c>
      <c r="F14" s="401">
        <v>85.0</v>
      </c>
      <c r="G14" s="401">
        <v>115.0</v>
      </c>
      <c r="H14" s="401">
        <v>115.0</v>
      </c>
      <c r="I14" s="401">
        <v>85.0</v>
      </c>
    </row>
    <row r="15">
      <c r="A15" s="400">
        <v>1964.0</v>
      </c>
      <c r="B15" s="401" t="s">
        <v>460</v>
      </c>
      <c r="C15" s="401" t="s">
        <v>442</v>
      </c>
      <c r="D15" s="401" t="s">
        <v>304</v>
      </c>
      <c r="E15" s="401" t="s">
        <v>300</v>
      </c>
      <c r="F15" s="401">
        <v>233.0</v>
      </c>
      <c r="G15" s="401">
        <v>198.0</v>
      </c>
      <c r="H15" s="401">
        <v>247.0</v>
      </c>
      <c r="I15" s="401">
        <v>184.0</v>
      </c>
    </row>
    <row r="16">
      <c r="A16" s="400">
        <v>1964.0</v>
      </c>
      <c r="B16" s="401" t="s">
        <v>461</v>
      </c>
      <c r="C16" s="401" t="s">
        <v>442</v>
      </c>
      <c r="D16" s="401" t="s">
        <v>304</v>
      </c>
      <c r="E16" s="401" t="s">
        <v>462</v>
      </c>
      <c r="F16" s="401">
        <v>18.0</v>
      </c>
      <c r="G16" s="401">
        <v>50.0</v>
      </c>
      <c r="H16" s="401">
        <v>50.0</v>
      </c>
      <c r="I16" s="401">
        <v>18.0</v>
      </c>
    </row>
    <row r="19" ht="34.5" customHeight="1">
      <c r="A19" s="338" t="s">
        <v>15</v>
      </c>
      <c r="B19" s="402" t="s">
        <v>463</v>
      </c>
      <c r="C19" s="43"/>
    </row>
  </sheetData>
  <mergeCells count="1">
    <mergeCell ref="B19:C19"/>
  </mergeCells>
  <drawing r:id="rId1"/>
</worksheet>
</file>

<file path=xl/worksheets/sheet9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4.0"/>
    <col customWidth="1" min="2" max="2" width="43.5"/>
    <col customWidth="1" min="3" max="3" width="14.75"/>
    <col customWidth="1" min="4" max="4" width="31.38"/>
    <col customWidth="1" min="5" max="5" width="15.63"/>
    <col customWidth="1" min="6" max="6" width="38.25"/>
    <col customWidth="1" min="7" max="7" width="20.25"/>
    <col customWidth="1" min="8" max="8" width="19.75"/>
    <col customWidth="1" min="9" max="9" width="35.75"/>
  </cols>
  <sheetData>
    <row r="1">
      <c r="A1" s="399" t="s">
        <v>433</v>
      </c>
      <c r="B1" s="399" t="s">
        <v>294</v>
      </c>
      <c r="C1" s="399" t="s">
        <v>434</v>
      </c>
      <c r="D1" s="399" t="s">
        <v>435</v>
      </c>
      <c r="E1" s="399" t="s">
        <v>436</v>
      </c>
      <c r="F1" s="399" t="s">
        <v>437</v>
      </c>
      <c r="G1" s="399" t="s">
        <v>438</v>
      </c>
      <c r="H1" s="399" t="s">
        <v>439</v>
      </c>
      <c r="I1" s="399" t="s">
        <v>440</v>
      </c>
    </row>
    <row r="2">
      <c r="A2" s="400">
        <v>1965.0</v>
      </c>
      <c r="B2" s="401" t="s">
        <v>441</v>
      </c>
      <c r="C2" s="401" t="s">
        <v>442</v>
      </c>
      <c r="D2" s="401" t="s">
        <v>303</v>
      </c>
      <c r="E2" s="401" t="s">
        <v>443</v>
      </c>
      <c r="F2" s="401">
        <v>99.0</v>
      </c>
      <c r="G2" s="401">
        <v>92.0</v>
      </c>
      <c r="H2" s="401">
        <v>93.0</v>
      </c>
      <c r="I2" s="401">
        <v>98.0</v>
      </c>
    </row>
    <row r="3">
      <c r="A3" s="400">
        <v>1965.0</v>
      </c>
      <c r="B3" s="401" t="s">
        <v>444</v>
      </c>
      <c r="C3" s="401" t="s">
        <v>442</v>
      </c>
      <c r="D3" s="401" t="s">
        <v>303</v>
      </c>
      <c r="E3" s="401" t="s">
        <v>299</v>
      </c>
      <c r="F3" s="401">
        <v>147.0</v>
      </c>
      <c r="G3" s="401">
        <v>135.0</v>
      </c>
      <c r="H3" s="401">
        <v>133.0</v>
      </c>
      <c r="I3" s="401">
        <v>149.0</v>
      </c>
    </row>
    <row r="4">
      <c r="A4" s="400">
        <v>1965.0</v>
      </c>
      <c r="B4" s="401" t="s">
        <v>453</v>
      </c>
      <c r="C4" s="401" t="s">
        <v>442</v>
      </c>
      <c r="D4" s="401" t="s">
        <v>303</v>
      </c>
      <c r="E4" s="401" t="s">
        <v>443</v>
      </c>
      <c r="F4" s="401">
        <v>13.0</v>
      </c>
      <c r="G4" s="401">
        <v>35.0</v>
      </c>
      <c r="H4" s="401">
        <v>15.0</v>
      </c>
      <c r="I4" s="401">
        <v>33.0</v>
      </c>
    </row>
    <row r="5">
      <c r="A5" s="400">
        <v>1965.0</v>
      </c>
      <c r="B5" s="401" t="s">
        <v>454</v>
      </c>
      <c r="C5" s="401" t="s">
        <v>442</v>
      </c>
      <c r="D5" s="401" t="s">
        <v>303</v>
      </c>
      <c r="E5" s="401" t="s">
        <v>338</v>
      </c>
      <c r="F5" s="401">
        <v>181.0</v>
      </c>
      <c r="G5" s="401">
        <v>209.0</v>
      </c>
      <c r="H5" s="401">
        <v>217.0</v>
      </c>
      <c r="I5" s="401">
        <v>173.0</v>
      </c>
    </row>
    <row r="6">
      <c r="A6" s="400">
        <v>1965.0</v>
      </c>
      <c r="B6" s="401" t="s">
        <v>445</v>
      </c>
      <c r="C6" s="401" t="s">
        <v>442</v>
      </c>
      <c r="D6" s="401" t="s">
        <v>303</v>
      </c>
      <c r="E6" s="401" t="s">
        <v>296</v>
      </c>
      <c r="F6" s="401">
        <v>352.0</v>
      </c>
      <c r="G6" s="401">
        <v>844.0</v>
      </c>
      <c r="H6" s="401">
        <v>787.0</v>
      </c>
      <c r="I6" s="401">
        <v>409.0</v>
      </c>
    </row>
    <row r="7">
      <c r="A7" s="400">
        <v>1965.0</v>
      </c>
      <c r="B7" s="401" t="s">
        <v>455</v>
      </c>
      <c r="C7" s="401" t="s">
        <v>442</v>
      </c>
      <c r="D7" s="401" t="s">
        <v>303</v>
      </c>
      <c r="E7" s="401" t="s">
        <v>384</v>
      </c>
      <c r="F7" s="401">
        <v>193.0</v>
      </c>
      <c r="G7" s="401">
        <v>108.0</v>
      </c>
      <c r="H7" s="401">
        <v>121.0</v>
      </c>
      <c r="I7" s="401">
        <v>180.0</v>
      </c>
    </row>
    <row r="8">
      <c r="A8" s="400">
        <v>1965.0</v>
      </c>
      <c r="B8" s="401" t="s">
        <v>453</v>
      </c>
      <c r="C8" s="401" t="s">
        <v>442</v>
      </c>
      <c r="D8" s="401" t="s">
        <v>304</v>
      </c>
      <c r="E8" s="401" t="s">
        <v>443</v>
      </c>
      <c r="F8" s="401">
        <v>8.0</v>
      </c>
      <c r="G8" s="401">
        <v>13.0</v>
      </c>
      <c r="H8" s="401">
        <v>2.0</v>
      </c>
      <c r="I8" s="401">
        <v>19.0</v>
      </c>
    </row>
    <row r="9">
      <c r="A9" s="400">
        <v>1965.0</v>
      </c>
      <c r="B9" s="401" t="s">
        <v>448</v>
      </c>
      <c r="C9" s="401" t="s">
        <v>442</v>
      </c>
      <c r="D9" s="401" t="s">
        <v>304</v>
      </c>
      <c r="E9" s="401" t="s">
        <v>300</v>
      </c>
      <c r="F9" s="401">
        <v>106.0</v>
      </c>
      <c r="G9" s="401">
        <v>71.0</v>
      </c>
      <c r="H9" s="401">
        <v>83.0</v>
      </c>
      <c r="I9" s="401">
        <v>94.0</v>
      </c>
    </row>
    <row r="10">
      <c r="A10" s="400">
        <v>1965.0</v>
      </c>
      <c r="B10" s="401" t="s">
        <v>456</v>
      </c>
      <c r="C10" s="401" t="s">
        <v>442</v>
      </c>
      <c r="D10" s="401" t="s">
        <v>304</v>
      </c>
      <c r="E10" s="401" t="s">
        <v>296</v>
      </c>
      <c r="F10" s="401">
        <v>89.0</v>
      </c>
      <c r="G10" s="401">
        <v>58.0</v>
      </c>
      <c r="H10" s="401">
        <v>54.0</v>
      </c>
      <c r="I10" s="401">
        <v>93.0</v>
      </c>
    </row>
    <row r="11">
      <c r="A11" s="400">
        <v>1965.0</v>
      </c>
      <c r="B11" s="401" t="s">
        <v>457</v>
      </c>
      <c r="C11" s="401" t="s">
        <v>442</v>
      </c>
      <c r="D11" s="401" t="s">
        <v>304</v>
      </c>
      <c r="E11" s="401" t="s">
        <v>458</v>
      </c>
      <c r="F11" s="401">
        <v>42.0</v>
      </c>
      <c r="G11" s="401">
        <v>31.0</v>
      </c>
      <c r="H11" s="401">
        <v>14.0</v>
      </c>
      <c r="I11" s="401">
        <v>59.0</v>
      </c>
    </row>
    <row r="12">
      <c r="A12" s="400">
        <v>1965.0</v>
      </c>
      <c r="B12" s="401" t="s">
        <v>446</v>
      </c>
      <c r="C12" s="401" t="s">
        <v>442</v>
      </c>
      <c r="D12" s="401" t="s">
        <v>304</v>
      </c>
      <c r="E12" s="401" t="s">
        <v>447</v>
      </c>
      <c r="F12" s="401">
        <v>33.0</v>
      </c>
      <c r="G12" s="401">
        <v>42.0</v>
      </c>
      <c r="H12" s="401">
        <v>46.0</v>
      </c>
      <c r="I12" s="401">
        <v>29.0</v>
      </c>
    </row>
    <row r="13">
      <c r="A13" s="400">
        <v>1965.0</v>
      </c>
      <c r="B13" s="401" t="s">
        <v>449</v>
      </c>
      <c r="C13" s="401" t="s">
        <v>442</v>
      </c>
      <c r="D13" s="401" t="s">
        <v>304</v>
      </c>
      <c r="E13" s="401" t="s">
        <v>348</v>
      </c>
      <c r="F13" s="401">
        <v>58.0</v>
      </c>
      <c r="G13" s="401">
        <v>55.0</v>
      </c>
      <c r="H13" s="401">
        <v>50.0</v>
      </c>
      <c r="I13" s="401">
        <v>63.0</v>
      </c>
    </row>
    <row r="14">
      <c r="A14" s="400">
        <v>1965.0</v>
      </c>
      <c r="B14" s="401" t="s">
        <v>459</v>
      </c>
      <c r="C14" s="401" t="s">
        <v>442</v>
      </c>
      <c r="D14" s="401" t="s">
        <v>304</v>
      </c>
      <c r="E14" s="401" t="s">
        <v>348</v>
      </c>
      <c r="F14" s="401">
        <v>85.0</v>
      </c>
      <c r="G14" s="401">
        <v>59.0</v>
      </c>
      <c r="H14" s="401">
        <v>100.0</v>
      </c>
      <c r="I14" s="401">
        <v>44.0</v>
      </c>
    </row>
    <row r="15">
      <c r="A15" s="400">
        <v>1965.0</v>
      </c>
      <c r="B15" s="401" t="s">
        <v>460</v>
      </c>
      <c r="C15" s="401" t="s">
        <v>442</v>
      </c>
      <c r="D15" s="401" t="s">
        <v>304</v>
      </c>
      <c r="E15" s="401" t="s">
        <v>300</v>
      </c>
      <c r="F15" s="401">
        <v>184.0</v>
      </c>
      <c r="G15" s="401">
        <v>171.0</v>
      </c>
      <c r="H15" s="401">
        <v>200.0</v>
      </c>
      <c r="I15" s="401">
        <v>155.0</v>
      </c>
    </row>
    <row r="16">
      <c r="A16" s="400">
        <v>1965.0</v>
      </c>
      <c r="B16" s="401" t="s">
        <v>461</v>
      </c>
      <c r="C16" s="401" t="s">
        <v>442</v>
      </c>
      <c r="D16" s="401" t="s">
        <v>304</v>
      </c>
      <c r="E16" s="401" t="s">
        <v>462</v>
      </c>
      <c r="F16" s="401">
        <v>18.0</v>
      </c>
      <c r="G16" s="401">
        <v>31.0</v>
      </c>
      <c r="H16" s="401">
        <v>26.0</v>
      </c>
      <c r="I16" s="401">
        <v>23.0</v>
      </c>
    </row>
    <row r="18" ht="34.5" customHeight="1">
      <c r="A18" s="338" t="s">
        <v>15</v>
      </c>
      <c r="B18" s="402" t="s">
        <v>464</v>
      </c>
      <c r="C18" s="43"/>
    </row>
  </sheetData>
  <mergeCells count="1">
    <mergeCell ref="B18:C18"/>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