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5.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Journal de bord" sheetId="1" r:id="rId4"/>
    <sheet state="visible" name="1911" sheetId="2" r:id="rId5"/>
    <sheet state="visible" name="1921" sheetId="3" r:id="rId6"/>
    <sheet state="visible" name="1931" sheetId="4" r:id="rId7"/>
    <sheet state="visible" name="1941" sheetId="5" r:id="rId8"/>
    <sheet state="visible" name="1951" sheetId="6" r:id="rId9"/>
    <sheet state="visible" name="1961" sheetId="7" r:id="rId10"/>
    <sheet state="visible" name="1971" sheetId="8" r:id="rId11"/>
    <sheet state="visible" name="1981" sheetId="9" r:id="rId12"/>
    <sheet state="visible" name="1986" sheetId="10" r:id="rId13"/>
    <sheet state="visible" name="1991" sheetId="11" r:id="rId14"/>
    <sheet state="visible" name="1996" sheetId="12" r:id="rId15"/>
    <sheet state="visible" name="2001" sheetId="13" r:id="rId16"/>
    <sheet state="visible" name="2006" sheetId="14" r:id="rId17"/>
    <sheet state="visible" name="2011" sheetId="15" r:id="rId18"/>
    <sheet state="visible" name="2016" sheetId="16" r:id="rId19"/>
  </sheets>
  <definedNames/>
  <calcPr/>
  <extLst>
    <ext uri="GoogleSheetsCustomDataVersion2">
      <go:sheetsCustomData xmlns:go="http://customooxmlschemas.google.com/" r:id="rId20" roundtripDataChecksum="Zlpj+utFzzwxsAxKqqzJ4ir97FYu83jWRE+DGQZFWA4="/>
    </ext>
  </extLst>
</workbook>
</file>

<file path=xl/sharedStrings.xml><?xml version="1.0" encoding="utf-8"?>
<sst xmlns="http://schemas.openxmlformats.org/spreadsheetml/2006/main" count="6362" uniqueCount="1568">
  <si>
    <t>Population d'origine autochtone par division de recensement 1911-1981</t>
  </si>
  <si>
    <r>
      <rPr>
        <rFont val="Calibri"/>
        <b/>
        <color theme="1"/>
        <sz val="12.0"/>
      </rPr>
      <t xml:space="preserve">Date de dépouillement: 
</t>
    </r>
    <r>
      <rPr>
        <rFont val="Calibri"/>
        <color theme="1"/>
        <sz val="12.0"/>
      </rPr>
      <t>Automne 2023 et hiver 2024</t>
    </r>
  </si>
  <si>
    <r>
      <rPr>
        <rFont val="Calibri"/>
        <b/>
        <color theme="1"/>
        <sz val="12.0"/>
      </rPr>
      <t xml:space="preserve">Étudiant.e.s:
</t>
    </r>
    <r>
      <rPr>
        <rFont val="Calibri"/>
        <color theme="1"/>
        <sz val="12.0"/>
      </rPr>
      <t>Renaud Béland</t>
    </r>
  </si>
  <si>
    <r>
      <rPr>
        <rFont val="Calibri"/>
        <b/>
        <color theme="1"/>
        <sz val="11.0"/>
      </rPr>
      <t>Tâches:</t>
    </r>
    <r>
      <rPr>
        <rFont val="Calibri"/>
        <color theme="1"/>
        <sz val="11.0"/>
      </rPr>
      <t xml:space="preserve">
Il s'agissait de reprendre les données fournies par le CCRI et de faire des tableaux concernant les personnes autochtones par division de recensement selon les recensements. </t>
    </r>
  </si>
  <si>
    <r>
      <rPr>
        <rFont val="Calibri"/>
        <b/>
        <color theme="1"/>
        <sz val="11.0"/>
      </rPr>
      <t xml:space="preserve">Sources: 
</t>
    </r>
    <r>
      <rPr>
        <rFont val="Calibri"/>
        <color theme="1"/>
        <sz val="11.0"/>
      </rPr>
      <t>Pour 1911 à 1951: Gaffield, Chad; Baskerville, Peter; St-Hilaire, Marc; Amrhein, Carl; Cadigan, Sean; Moldofsky, Byron; Darroch, Gordon; Bellavance, Claude; Normand, France, 2015, "CCRI 1911 Census of Canada: Aggregate data and geography = CCRI 1911 Recensement du Canada: Données agrégées et cadre géographique", https://doi.org/10.7939/DVN/10269, Borealis, V1
Pour 1961 à 2016: Recensement du Canada.</t>
    </r>
  </si>
  <si>
    <r>
      <rPr>
        <rFont val="Calibri"/>
        <b/>
        <color theme="1"/>
        <sz val="11.0"/>
      </rPr>
      <t xml:space="preserve">Méthodologie: </t>
    </r>
    <r>
      <rPr>
        <rFont val="Calibri"/>
        <color theme="1"/>
        <sz val="11.0"/>
      </rPr>
      <t xml:space="preserve">
Pour les recensements, il s'agissait de prendre les données selon les divisions de recensements déclarant avoir des populations autochtones.</t>
    </r>
  </si>
  <si>
    <t>Numéro séquentiel unique identifiant chacune des rangées (1)</t>
  </si>
  <si>
    <t>Identifiant géographique unique (1)</t>
  </si>
  <si>
    <t>Province</t>
  </si>
  <si>
    <t>Division de recensement</t>
  </si>
  <si>
    <t>Numéro de la division de recensement</t>
  </si>
  <si>
    <t>Numéro de la sous-division de recensement</t>
  </si>
  <si>
    <t>Sous-division de recensement</t>
  </si>
  <si>
    <t>Superficie en acres</t>
  </si>
  <si>
    <t>Superficie en pieds carrés</t>
  </si>
  <si>
    <t>Homme</t>
  </si>
  <si>
    <t>Femmes</t>
  </si>
  <si>
    <t>Total</t>
  </si>
  <si>
    <t>Population par pied carré</t>
  </si>
  <si>
    <t>Population en 1901</t>
  </si>
  <si>
    <t>AB001093</t>
  </si>
  <si>
    <t>Alberta</t>
  </si>
  <si>
    <t>Calgary</t>
  </si>
  <si>
    <t>001</t>
  </si>
  <si>
    <t>093</t>
  </si>
  <si>
    <t xml:space="preserve">Sarcee </t>
  </si>
  <si>
    <t>AB001094</t>
  </si>
  <si>
    <t>094</t>
  </si>
  <si>
    <t>Stony</t>
  </si>
  <si>
    <t>AB002258</t>
  </si>
  <si>
    <t>Edmonton</t>
  </si>
  <si>
    <t>002</t>
  </si>
  <si>
    <t>258</t>
  </si>
  <si>
    <t>Indian Reserve No. 132</t>
  </si>
  <si>
    <t>AB002259</t>
  </si>
  <si>
    <t>259</t>
  </si>
  <si>
    <t>Indian Reserve 133 A-B</t>
  </si>
  <si>
    <t>AB002260</t>
  </si>
  <si>
    <t>260</t>
  </si>
  <si>
    <t>Alexis No. 133</t>
  </si>
  <si>
    <t>AB002261</t>
  </si>
  <si>
    <t>261</t>
  </si>
  <si>
    <t>Alexander No. 134</t>
  </si>
  <si>
    <t>AB002262</t>
  </si>
  <si>
    <t>262</t>
  </si>
  <si>
    <t xml:space="preserve">Beaver </t>
  </si>
  <si>
    <t>AB002263</t>
  </si>
  <si>
    <t>263</t>
  </si>
  <si>
    <t xml:space="preserve">Cree </t>
  </si>
  <si>
    <t>AB002264</t>
  </si>
  <si>
    <t>264</t>
  </si>
  <si>
    <t xml:space="preserve">Duncan </t>
  </si>
  <si>
    <t>AB002265</t>
  </si>
  <si>
    <t>265</t>
  </si>
  <si>
    <t>Enoch's  No. 136</t>
  </si>
  <si>
    <t>AB002266</t>
  </si>
  <si>
    <t>266</t>
  </si>
  <si>
    <t xml:space="preserve">Kenosaos </t>
  </si>
  <si>
    <t>AB003199</t>
  </si>
  <si>
    <t>Macleod</t>
  </si>
  <si>
    <t>003</t>
  </si>
  <si>
    <t>199</t>
  </si>
  <si>
    <t xml:space="preserve">Blood </t>
  </si>
  <si>
    <t>AB003200</t>
  </si>
  <si>
    <t>200</t>
  </si>
  <si>
    <t xml:space="preserve">Peigan </t>
  </si>
  <si>
    <t>AB004607</t>
  </si>
  <si>
    <t>Medicine Hat</t>
  </si>
  <si>
    <t>004</t>
  </si>
  <si>
    <t>607</t>
  </si>
  <si>
    <t xml:space="preserve">Blackfoot </t>
  </si>
  <si>
    <t>AB005413</t>
  </si>
  <si>
    <t>Red Deer</t>
  </si>
  <si>
    <t>005</t>
  </si>
  <si>
    <t>413</t>
  </si>
  <si>
    <t xml:space="preserve">Bobtail </t>
  </si>
  <si>
    <t>AB006271</t>
  </si>
  <si>
    <t>Strathcona</t>
  </si>
  <si>
    <t>006</t>
  </si>
  <si>
    <t>271</t>
  </si>
  <si>
    <t xml:space="preserve">Ermine Skins } Hobbema </t>
  </si>
  <si>
    <t>AB006272</t>
  </si>
  <si>
    <t>272</t>
  </si>
  <si>
    <t xml:space="preserve">Hobbema </t>
  </si>
  <si>
    <t>2</t>
  </si>
  <si>
    <t>AB007274</t>
  </si>
  <si>
    <t>Victoria</t>
  </si>
  <si>
    <t>007</t>
  </si>
  <si>
    <t>274</t>
  </si>
  <si>
    <t>Beaver Lake</t>
  </si>
  <si>
    <t>3</t>
  </si>
  <si>
    <t>AB007275</t>
  </si>
  <si>
    <t>275</t>
  </si>
  <si>
    <t xml:space="preserve">Cold Lake </t>
  </si>
  <si>
    <t>AB007276</t>
  </si>
  <si>
    <t>276</t>
  </si>
  <si>
    <t xml:space="preserve">Heart Lake </t>
  </si>
  <si>
    <t>AB007277</t>
  </si>
  <si>
    <t>277</t>
  </si>
  <si>
    <t xml:space="preserve">Keheewin </t>
  </si>
  <si>
    <t>4</t>
  </si>
  <si>
    <t>AB007278</t>
  </si>
  <si>
    <t>278</t>
  </si>
  <si>
    <t xml:space="preserve">Lac la Biche </t>
  </si>
  <si>
    <t>AB007279</t>
  </si>
  <si>
    <t>279</t>
  </si>
  <si>
    <t xml:space="preserve">Long Lake </t>
  </si>
  <si>
    <t>AB007280</t>
  </si>
  <si>
    <t>280</t>
  </si>
  <si>
    <t xml:space="preserve">Saddle Lake </t>
  </si>
  <si>
    <t>AB007281</t>
  </si>
  <si>
    <t>281</t>
  </si>
  <si>
    <t xml:space="preserve">Whitefish </t>
  </si>
  <si>
    <t>AB007282</t>
  </si>
  <si>
    <t>282</t>
  </si>
  <si>
    <t xml:space="preserve">No. 120 </t>
  </si>
  <si>
    <t>AB007283</t>
  </si>
  <si>
    <t>283</t>
  </si>
  <si>
    <t xml:space="preserve">No. 121 </t>
  </si>
  <si>
    <t>5</t>
  </si>
  <si>
    <t>AB007284</t>
  </si>
  <si>
    <t>284</t>
  </si>
  <si>
    <t xml:space="preserve">No. 122 </t>
  </si>
  <si>
    <t>6</t>
  </si>
  <si>
    <t>MB015079</t>
  </si>
  <si>
    <t>Manitoba</t>
  </si>
  <si>
    <t>Brandon</t>
  </si>
  <si>
    <t>015</t>
  </si>
  <si>
    <t>079</t>
  </si>
  <si>
    <t xml:space="preserve">Oak Lake </t>
  </si>
  <si>
    <t>MB015080</t>
  </si>
  <si>
    <t>080</t>
  </si>
  <si>
    <t xml:space="preserve">Oak River </t>
  </si>
  <si>
    <t>MB016285</t>
  </si>
  <si>
    <t>Dauphin</t>
  </si>
  <si>
    <t>016</t>
  </si>
  <si>
    <t>285</t>
  </si>
  <si>
    <t xml:space="preserve">Crane River </t>
  </si>
  <si>
    <t>MB016286</t>
  </si>
  <si>
    <t>286</t>
  </si>
  <si>
    <t>Ebb &amp; Flow Lake</t>
  </si>
  <si>
    <t>MB016287</t>
  </si>
  <si>
    <t>287</t>
  </si>
  <si>
    <t>Fairford</t>
  </si>
  <si>
    <t>MB016288</t>
  </si>
  <si>
    <t>288</t>
  </si>
  <si>
    <t xml:space="preserve">Lake Manitoba </t>
  </si>
  <si>
    <t>MB016289</t>
  </si>
  <si>
    <t>289</t>
  </si>
  <si>
    <t xml:space="preserve">Lake St. Martin </t>
  </si>
  <si>
    <t>MB016290</t>
  </si>
  <si>
    <t>290</t>
  </si>
  <si>
    <t xml:space="preserve">Little Saskatchewan </t>
  </si>
  <si>
    <t>MB016291</t>
  </si>
  <si>
    <t>291</t>
  </si>
  <si>
    <t xml:space="preserve">Pine Creek </t>
  </si>
  <si>
    <t>MB016292</t>
  </si>
  <si>
    <t>292</t>
  </si>
  <si>
    <t xml:space="preserve">Sandy Bay </t>
  </si>
  <si>
    <t>MB016293</t>
  </si>
  <si>
    <t>293</t>
  </si>
  <si>
    <t xml:space="preserve">Shoal River </t>
  </si>
  <si>
    <t>MB016294</t>
  </si>
  <si>
    <t>294</t>
  </si>
  <si>
    <t xml:space="preserve">Waterhen </t>
  </si>
  <si>
    <t>MB016295</t>
  </si>
  <si>
    <t>295</t>
  </si>
  <si>
    <t xml:space="preserve">Valley River </t>
  </si>
  <si>
    <t>MB018114</t>
  </si>
  <si>
    <t>Macdonald</t>
  </si>
  <si>
    <t>018</t>
  </si>
  <si>
    <t>114</t>
  </si>
  <si>
    <t xml:space="preserve">Swan Lake </t>
  </si>
  <si>
    <t>MB019129</t>
  </si>
  <si>
    <t>Marquette</t>
  </si>
  <si>
    <t>019</t>
  </si>
  <si>
    <t>129</t>
  </si>
  <si>
    <t xml:space="preserve">Bird Tail </t>
  </si>
  <si>
    <t>MB019130</t>
  </si>
  <si>
    <t>130</t>
  </si>
  <si>
    <t xml:space="preserve">Keeseekoowenin </t>
  </si>
  <si>
    <t>7</t>
  </si>
  <si>
    <t>MB019131</t>
  </si>
  <si>
    <t>131</t>
  </si>
  <si>
    <t xml:space="preserve">Rolling River </t>
  </si>
  <si>
    <t>MB019132</t>
  </si>
  <si>
    <t>132</t>
  </si>
  <si>
    <t xml:space="preserve">Timber </t>
  </si>
  <si>
    <t>MB019133</t>
  </si>
  <si>
    <t>133</t>
  </si>
  <si>
    <t xml:space="preserve">Waywayseecappo </t>
  </si>
  <si>
    <t>MB020077</t>
  </si>
  <si>
    <t>Portage La Prairie</t>
  </si>
  <si>
    <t>020</t>
  </si>
  <si>
    <t>077</t>
  </si>
  <si>
    <t xml:space="preserve">Long Plain </t>
  </si>
  <si>
    <t>MB021105</t>
  </si>
  <si>
    <t>Provencher</t>
  </si>
  <si>
    <t>021</t>
  </si>
  <si>
    <t>105</t>
  </si>
  <si>
    <t xml:space="preserve">Buffalo </t>
  </si>
  <si>
    <t>8</t>
  </si>
  <si>
    <t>MB021106</t>
  </si>
  <si>
    <t>106</t>
  </si>
  <si>
    <t xml:space="preserve">Roseau </t>
  </si>
  <si>
    <t>MB022147</t>
  </si>
  <si>
    <t>Selkirk</t>
  </si>
  <si>
    <t>022</t>
  </si>
  <si>
    <t>147</t>
  </si>
  <si>
    <t xml:space="preserve">Clandeboye </t>
  </si>
  <si>
    <t>MB022148</t>
  </si>
  <si>
    <t>148</t>
  </si>
  <si>
    <t xml:space="preserve">Fisher River </t>
  </si>
  <si>
    <t>NB034018</t>
  </si>
  <si>
    <t>Nouveau-Brunswick</t>
  </si>
  <si>
    <t>Victoria &amp; Madawaska</t>
  </si>
  <si>
    <t>034</t>
  </si>
  <si>
    <t>Indian Reserve</t>
  </si>
  <si>
    <t>ON054108</t>
  </si>
  <si>
    <t>Ontario</t>
  </si>
  <si>
    <t>Algoma E</t>
  </si>
  <si>
    <t>054</t>
  </si>
  <si>
    <t>108</t>
  </si>
  <si>
    <t xml:space="preserve">Chapleau </t>
  </si>
  <si>
    <t>ON054109</t>
  </si>
  <si>
    <t>109</t>
  </si>
  <si>
    <t xml:space="preserve">Gore Bay </t>
  </si>
  <si>
    <t>ON054110</t>
  </si>
  <si>
    <t>110</t>
  </si>
  <si>
    <t xml:space="preserve">Manitowaning </t>
  </si>
  <si>
    <t>ON054111</t>
  </si>
  <si>
    <t>111</t>
  </si>
  <si>
    <t xml:space="preserve">Thessalon </t>
  </si>
  <si>
    <t>ON054112</t>
  </si>
  <si>
    <t>112</t>
  </si>
  <si>
    <t xml:space="preserve">Whitefish River Mouth </t>
  </si>
  <si>
    <t>ON055030</t>
  </si>
  <si>
    <t>Algoma W-O</t>
  </si>
  <si>
    <t>055</t>
  </si>
  <si>
    <t>030</t>
  </si>
  <si>
    <t xml:space="preserve">Batchewana </t>
  </si>
  <si>
    <t>ON055031</t>
  </si>
  <si>
    <t>031</t>
  </si>
  <si>
    <t xml:space="preserve">Goulais Bay </t>
  </si>
  <si>
    <t>ON055032</t>
  </si>
  <si>
    <t>032</t>
  </si>
  <si>
    <t xml:space="preserve">Garden River </t>
  </si>
  <si>
    <t>ON055033</t>
  </si>
  <si>
    <t>033</t>
  </si>
  <si>
    <t xml:space="preserve">Michipicoten </t>
  </si>
  <si>
    <t>ON059001</t>
  </si>
  <si>
    <t>Bruce N</t>
  </si>
  <si>
    <t>059</t>
  </si>
  <si>
    <t xml:space="preserve">Albemarle &amp; Cape Croker </t>
  </si>
  <si>
    <t>ON059002</t>
  </si>
  <si>
    <t xml:space="preserve">Amabel &amp; Saugeen </t>
  </si>
  <si>
    <t>ON099155</t>
  </si>
  <si>
    <t>Nipissing</t>
  </si>
  <si>
    <t>099</t>
  </si>
  <si>
    <t>155</t>
  </si>
  <si>
    <t xml:space="preserve">French River </t>
  </si>
  <si>
    <t>ON099156</t>
  </si>
  <si>
    <t>156</t>
  </si>
  <si>
    <t xml:space="preserve">Nipissing </t>
  </si>
  <si>
    <t>ON099158</t>
  </si>
  <si>
    <t>158</t>
  </si>
  <si>
    <t xml:space="preserve">Turtle Lake </t>
  </si>
  <si>
    <t>ON108042</t>
  </si>
  <si>
    <t>Parry Sound</t>
  </si>
  <si>
    <t>042</t>
  </si>
  <si>
    <t xml:space="preserve">Dokis </t>
  </si>
  <si>
    <t>ON108043</t>
  </si>
  <si>
    <t>043</t>
  </si>
  <si>
    <t xml:space="preserve">Henry Inlet &amp; Lower French </t>
  </si>
  <si>
    <t>ON108044</t>
  </si>
  <si>
    <t>044</t>
  </si>
  <si>
    <t xml:space="preserve">Maganetawan </t>
  </si>
  <si>
    <t>ON119011</t>
  </si>
  <si>
    <t>Simcoe E</t>
  </si>
  <si>
    <t>119</t>
  </si>
  <si>
    <t>011</t>
  </si>
  <si>
    <t xml:space="preserve">Christian Islands </t>
  </si>
  <si>
    <t>ON123101</t>
  </si>
  <si>
    <t>Thunder Bay &amp; Rainy River</t>
  </si>
  <si>
    <t>123</t>
  </si>
  <si>
    <t>101</t>
  </si>
  <si>
    <t xml:space="preserve">Couchiching </t>
  </si>
  <si>
    <t>ON123102</t>
  </si>
  <si>
    <t>102</t>
  </si>
  <si>
    <t xml:space="preserve">Fort William </t>
  </si>
  <si>
    <t>ON123103</t>
  </si>
  <si>
    <t>103</t>
  </si>
  <si>
    <t xml:space="preserve">Gull Bay </t>
  </si>
  <si>
    <t>ON123104</t>
  </si>
  <si>
    <t>104</t>
  </si>
  <si>
    <t xml:space="preserve">Hungry Hall Bands </t>
  </si>
  <si>
    <t>ON123105</t>
  </si>
  <si>
    <t xml:space="preserve">Lac la Croix </t>
  </si>
  <si>
    <t>ON123106</t>
  </si>
  <si>
    <t xml:space="preserve">Little Forks </t>
  </si>
  <si>
    <t>ON123107</t>
  </si>
  <si>
    <t>107</t>
  </si>
  <si>
    <t>ON123108</t>
  </si>
  <si>
    <t xml:space="preserve">Long Sault Bands </t>
  </si>
  <si>
    <t>ON123109</t>
  </si>
  <si>
    <t xml:space="preserve">Manitou Rapids Bands </t>
  </si>
  <si>
    <t>ON123110</t>
  </si>
  <si>
    <t xml:space="preserve">Nickickouse </t>
  </si>
  <si>
    <t>ON123111</t>
  </si>
  <si>
    <t xml:space="preserve">N W Bay </t>
  </si>
  <si>
    <t>ON123112</t>
  </si>
  <si>
    <t xml:space="preserve">Pays Plat </t>
  </si>
  <si>
    <t>ON123113</t>
  </si>
  <si>
    <t>113</t>
  </si>
  <si>
    <t xml:space="preserve">Pic </t>
  </si>
  <si>
    <t>ON123114</t>
  </si>
  <si>
    <t xml:space="preserve">Red Rock </t>
  </si>
  <si>
    <t>ON123115</t>
  </si>
  <si>
    <t>115</t>
  </si>
  <si>
    <t xml:space="preserve">Slavgecoming </t>
  </si>
  <si>
    <t>ON123116</t>
  </si>
  <si>
    <t>116</t>
  </si>
  <si>
    <t xml:space="preserve">Seine River </t>
  </si>
  <si>
    <t>ON123117</t>
  </si>
  <si>
    <t>117</t>
  </si>
  <si>
    <t xml:space="preserve">Sturgeon Lake </t>
  </si>
  <si>
    <t>ON123118</t>
  </si>
  <si>
    <t>118</t>
  </si>
  <si>
    <t xml:space="preserve">Whitefish Bay </t>
  </si>
  <si>
    <t>QC148006</t>
  </si>
  <si>
    <t>Québec</t>
  </si>
  <si>
    <t>Bonaventure</t>
  </si>
  <si>
    <t xml:space="preserve">Mann &amp; Indian Reserve, </t>
  </si>
  <si>
    <t>QC154008</t>
  </si>
  <si>
    <t>Chicoutimi &amp; Saguenay</t>
  </si>
  <si>
    <t>154</t>
  </si>
  <si>
    <t>008</t>
  </si>
  <si>
    <t xml:space="preserve">Indian Reserve, </t>
  </si>
  <si>
    <t>SK207210</t>
  </si>
  <si>
    <t>Saskatchewan</t>
  </si>
  <si>
    <t>Assiniboia</t>
  </si>
  <si>
    <t>207</t>
  </si>
  <si>
    <t>210</t>
  </si>
  <si>
    <t xml:space="preserve">White Bear </t>
  </si>
  <si>
    <t>SK208425</t>
  </si>
  <si>
    <t>Battleford</t>
  </si>
  <si>
    <t>208</t>
  </si>
  <si>
    <t>425</t>
  </si>
  <si>
    <t xml:space="preserve">Big Island </t>
  </si>
  <si>
    <t>SK208426</t>
  </si>
  <si>
    <t>426</t>
  </si>
  <si>
    <t xml:space="preserve">Buffalo River </t>
  </si>
  <si>
    <t>SK208427</t>
  </si>
  <si>
    <t>427</t>
  </si>
  <si>
    <t xml:space="preserve">Canoe Lake </t>
  </si>
  <si>
    <t>SK208428</t>
  </si>
  <si>
    <t>428</t>
  </si>
  <si>
    <t xml:space="preserve">Canoe River </t>
  </si>
  <si>
    <t>SK208429</t>
  </si>
  <si>
    <t>429</t>
  </si>
  <si>
    <t xml:space="preserve">Clear Lake </t>
  </si>
  <si>
    <t>SK208430</t>
  </si>
  <si>
    <t>430</t>
  </si>
  <si>
    <t xml:space="preserve">English River </t>
  </si>
  <si>
    <t>SK208431</t>
  </si>
  <si>
    <t>431</t>
  </si>
  <si>
    <t xml:space="preserve">Fond du Lac </t>
  </si>
  <si>
    <t>SK208432</t>
  </si>
  <si>
    <t>432</t>
  </si>
  <si>
    <t>Green Lake pt</t>
  </si>
  <si>
    <t>SK208433</t>
  </si>
  <si>
    <t>433</t>
  </si>
  <si>
    <t xml:space="preserve">Island Lake </t>
  </si>
  <si>
    <t>SK208434</t>
  </si>
  <si>
    <t>434</t>
  </si>
  <si>
    <t>Isle a la Crosse  pt</t>
  </si>
  <si>
    <t>SK208435</t>
  </si>
  <si>
    <t>435</t>
  </si>
  <si>
    <t>Little Island Lake</t>
  </si>
  <si>
    <t>SK208436</t>
  </si>
  <si>
    <t>436</t>
  </si>
  <si>
    <t>La Plonge pt</t>
  </si>
  <si>
    <t>SK208437</t>
  </si>
  <si>
    <t>437</t>
  </si>
  <si>
    <t xml:space="preserve">Little Pine </t>
  </si>
  <si>
    <t>SK208438</t>
  </si>
  <si>
    <t>438</t>
  </si>
  <si>
    <t xml:space="preserve">Meadow Lake </t>
  </si>
  <si>
    <t>SK208439</t>
  </si>
  <si>
    <t>439</t>
  </si>
  <si>
    <t xml:space="preserve">Moosemin </t>
  </si>
  <si>
    <t>SK208440</t>
  </si>
  <si>
    <t>440</t>
  </si>
  <si>
    <t>Migratory Indians</t>
  </si>
  <si>
    <t>SK208441</t>
  </si>
  <si>
    <t>441</t>
  </si>
  <si>
    <t xml:space="preserve">Onion Lake </t>
  </si>
  <si>
    <t>SK208442</t>
  </si>
  <si>
    <t>442</t>
  </si>
  <si>
    <t xml:space="preserve">Pound Maker </t>
  </si>
  <si>
    <t>SK208443</t>
  </si>
  <si>
    <t>443</t>
  </si>
  <si>
    <t>Portage la Loche pt</t>
  </si>
  <si>
    <t>SK208444</t>
  </si>
  <si>
    <t>444</t>
  </si>
  <si>
    <t xml:space="preserve">Red Pheasant </t>
  </si>
  <si>
    <t>SK208445</t>
  </si>
  <si>
    <t>445</t>
  </si>
  <si>
    <t xml:space="preserve">Stony </t>
  </si>
  <si>
    <t>SK208446</t>
  </si>
  <si>
    <t>446</t>
  </si>
  <si>
    <t xml:space="preserve">Sweet Grass </t>
  </si>
  <si>
    <t>SK208447</t>
  </si>
  <si>
    <t>447</t>
  </si>
  <si>
    <t xml:space="preserve">Thunderchild </t>
  </si>
  <si>
    <t>SK209320</t>
  </si>
  <si>
    <t>Humboldt</t>
  </si>
  <si>
    <t>209</t>
  </si>
  <si>
    <t>320</t>
  </si>
  <si>
    <t xml:space="preserve">Day Star </t>
  </si>
  <si>
    <t>SK209321</t>
  </si>
  <si>
    <t>321</t>
  </si>
  <si>
    <t xml:space="preserve">Fishing Lake </t>
  </si>
  <si>
    <t>SK209322</t>
  </si>
  <si>
    <t>322</t>
  </si>
  <si>
    <t xml:space="preserve">Gordons </t>
  </si>
  <si>
    <t>SK209323</t>
  </si>
  <si>
    <t>323</t>
  </si>
  <si>
    <t xml:space="preserve">Kinistino </t>
  </si>
  <si>
    <t>SK209324</t>
  </si>
  <si>
    <t>324</t>
  </si>
  <si>
    <t xml:space="preserve">Musko-ekwums </t>
  </si>
  <si>
    <t>SK209325</t>
  </si>
  <si>
    <t>325</t>
  </si>
  <si>
    <t xml:space="preserve">Nut Lake </t>
  </si>
  <si>
    <t>SK209326</t>
  </si>
  <si>
    <t>326</t>
  </si>
  <si>
    <t xml:space="preserve">Poor Mans </t>
  </si>
  <si>
    <t>SK210165</t>
  </si>
  <si>
    <t>Mackenzie</t>
  </si>
  <si>
    <t>165</t>
  </si>
  <si>
    <t>Pelly Indian Agency</t>
  </si>
  <si>
    <t>SK212212</t>
  </si>
  <si>
    <t>Prince Albert</t>
  </si>
  <si>
    <t>212</t>
  </si>
  <si>
    <t xml:space="preserve">Barren Land </t>
  </si>
  <si>
    <t>SK212213</t>
  </si>
  <si>
    <t>213</t>
  </si>
  <si>
    <t xml:space="preserve">Cumberland House </t>
  </si>
  <si>
    <t>SK212214</t>
  </si>
  <si>
    <t>214</t>
  </si>
  <si>
    <t xml:space="preserve">Deer Lake &amp; Forks </t>
  </si>
  <si>
    <t>SK212215</t>
  </si>
  <si>
    <t>215</t>
  </si>
  <si>
    <t xml:space="preserve">Duck Lake </t>
  </si>
  <si>
    <t>SK212216</t>
  </si>
  <si>
    <t>216</t>
  </si>
  <si>
    <t xml:space="preserve">Green Lake </t>
  </si>
  <si>
    <t>SK212217</t>
  </si>
  <si>
    <t>217</t>
  </si>
  <si>
    <t xml:space="preserve">Isle a la Crosse </t>
  </si>
  <si>
    <t>SK212218</t>
  </si>
  <si>
    <t>218</t>
  </si>
  <si>
    <t xml:space="preserve">Lac la Loche </t>
  </si>
  <si>
    <t>SK212219</t>
  </si>
  <si>
    <t>219</t>
  </si>
  <si>
    <t xml:space="preserve">Lac la Ronge </t>
  </si>
  <si>
    <t>SK212220</t>
  </si>
  <si>
    <t>220</t>
  </si>
  <si>
    <t xml:space="preserve">Montreal Lake </t>
  </si>
  <si>
    <t>SK212221</t>
  </si>
  <si>
    <t>221</t>
  </si>
  <si>
    <t xml:space="preserve">Pattiwagan </t>
  </si>
  <si>
    <t>SK212222</t>
  </si>
  <si>
    <t>222</t>
  </si>
  <si>
    <t xml:space="preserve">Petaquakeys </t>
  </si>
  <si>
    <t>SK212223</t>
  </si>
  <si>
    <t>223</t>
  </si>
  <si>
    <t xml:space="preserve">Pelican Narrows </t>
  </si>
  <si>
    <t>SK212224</t>
  </si>
  <si>
    <t>224</t>
  </si>
  <si>
    <t xml:space="preserve">Sioux </t>
  </si>
  <si>
    <t>SK212225</t>
  </si>
  <si>
    <t>225</t>
  </si>
  <si>
    <t xml:space="preserve">Stanley </t>
  </si>
  <si>
    <t>SK212226</t>
  </si>
  <si>
    <t>226</t>
  </si>
  <si>
    <t xml:space="preserve">Sucker Point </t>
  </si>
  <si>
    <t>SK213155</t>
  </si>
  <si>
    <t>Qu'Appelle</t>
  </si>
  <si>
    <t xml:space="preserve">Assiniboine </t>
  </si>
  <si>
    <t>SK213156</t>
  </si>
  <si>
    <t xml:space="preserve">Broadview  } Cowessess  } Indian Reserve No. 71 } Indian Reserve No. 73 } Sakimay </t>
  </si>
  <si>
    <t>SK213161</t>
  </si>
  <si>
    <t>161</t>
  </si>
  <si>
    <t>Muscowpetung  part</t>
  </si>
  <si>
    <t>SK213162</t>
  </si>
  <si>
    <t>162</t>
  </si>
  <si>
    <t xml:space="preserve">Pasqua </t>
  </si>
  <si>
    <t>SK214218</t>
  </si>
  <si>
    <t>Regina</t>
  </si>
  <si>
    <t>Muscowpetung pt</t>
  </si>
  <si>
    <t>SK214219</t>
  </si>
  <si>
    <t>Piapot</t>
  </si>
  <si>
    <t>SK215134</t>
  </si>
  <si>
    <t>Saltcoats</t>
  </si>
  <si>
    <t>134</t>
  </si>
  <si>
    <t xml:space="preserve">File Hill </t>
  </si>
  <si>
    <t>SK215135</t>
  </si>
  <si>
    <t>135</t>
  </si>
  <si>
    <t xml:space="preserve">Standing Buffalo </t>
  </si>
  <si>
    <t>SK216185</t>
  </si>
  <si>
    <t>Saskatoon</t>
  </si>
  <si>
    <t>185</t>
  </si>
  <si>
    <t>Batoche part</t>
  </si>
  <si>
    <t>YT217095</t>
  </si>
  <si>
    <t>Yukon</t>
  </si>
  <si>
    <t>095</t>
  </si>
  <si>
    <t>Big Lake Indians</t>
  </si>
  <si>
    <t>YT217096</t>
  </si>
  <si>
    <t>096</t>
  </si>
  <si>
    <t>Selkirk Indians</t>
  </si>
  <si>
    <t>YT217097</t>
  </si>
  <si>
    <t>097</t>
  </si>
  <si>
    <t>Tallama Indians</t>
  </si>
  <si>
    <t>NT218049</t>
  </si>
  <si>
    <t>Territoire du Nord-Ouest</t>
  </si>
  <si>
    <t>Northwest Territories</t>
  </si>
  <si>
    <t>049</t>
  </si>
  <si>
    <t>Pas Indian Reserves</t>
  </si>
  <si>
    <t>Source</t>
  </si>
  <si>
    <r>
      <rPr>
        <color rgb="FF000000"/>
        <sz val="10.0"/>
      </rPr>
      <t xml:space="preserve">Extrait de : Area and Population of Canada by Provinces, Districts and Subdistricts in 1911 and Population in 1901 (V1T1). Gaffield, Chad; Baskerville, Peter; St-Hilaire, Marc; Amrhein, Carl; Cadigan, Sean; Moldofsky, Byron; Darroch, Gordon; Bellavance, Claude; Normand, France, 2015, "CCRI 1911 Census of Canada: Aggregate data and geography = CCRI 1911 Recensement du Canada: Données agrégées et cadre géographique", </t>
    </r>
    <r>
      <rPr>
        <color rgb="FF1155CC"/>
        <sz val="10.0"/>
        <u/>
      </rPr>
      <t>https://borealisdata.ca/file.xhtml?fileId=233155&amp;version=1.0</t>
    </r>
  </si>
  <si>
    <t>Notes</t>
  </si>
  <si>
    <r>
      <rPr>
        <color rgb="FF000000"/>
        <sz val="10.0"/>
      </rPr>
      <t xml:space="preserve">Terme employés dans le document « Infrastructure de recherce sur le Canada au 20e siècle - guide d'utilisation » pour identifier cette variable. </t>
    </r>
    <r>
      <rPr>
        <color rgb="FF1155CC"/>
        <sz val="10.0"/>
        <u/>
      </rPr>
      <t>https://borealisdata.ca/file.xhtml?fileId=233163&amp;version=1.0</t>
    </r>
  </si>
  <si>
    <t>La population de 1911 et celle de 1901 sont incluses dans l'identifiant géographique unique AB006271.</t>
  </si>
  <si>
    <t>La population de 1901 est de 1690 et est partagé par les identifiant géographique unique AB007264 à AB007274.</t>
  </si>
  <si>
    <t>Aucune donnée de population de 1911 publiée dans le volume 1 tableau 1 de 1911.</t>
  </si>
  <si>
    <t xml:space="preserve">Aucune donnée de population de 1911 publiée dans le volume 1 tableau 1 de 1911.
</t>
  </si>
  <si>
    <t>Selon la correction indiquée par Pelletier dans un volume annoté, cette subdivision appartient au Manitoba.</t>
  </si>
  <si>
    <t>Femme</t>
  </si>
  <si>
    <t>Homme né au Canada</t>
  </si>
  <si>
    <t>Femme née au Canada</t>
  </si>
  <si>
    <t>Homme d'origine britannique</t>
  </si>
  <si>
    <t>Femme d'origine britannique</t>
  </si>
  <si>
    <t>Homme d'autre origine</t>
  </si>
  <si>
    <t>Femme d'autre origine</t>
  </si>
  <si>
    <t>PE001022</t>
  </si>
  <si>
    <t>Île-du-Prince-Édward</t>
  </si>
  <si>
    <t>Kings</t>
  </si>
  <si>
    <t>Réserve Indienne</t>
  </si>
  <si>
    <t>PE002024</t>
  </si>
  <si>
    <t>Prince</t>
  </si>
  <si>
    <t>024</t>
  </si>
  <si>
    <t>PE003024</t>
  </si>
  <si>
    <t>Queens</t>
  </si>
  <si>
    <t>NS004028</t>
  </si>
  <si>
    <t>Nouvelle-Écosse</t>
  </si>
  <si>
    <t>Annapolis</t>
  </si>
  <si>
    <t>028</t>
  </si>
  <si>
    <t>NS005018</t>
  </si>
  <si>
    <t>Antigonish</t>
  </si>
  <si>
    <t>NS006008</t>
  </si>
  <si>
    <t>Cape Breton</t>
  </si>
  <si>
    <t>NS007024</t>
  </si>
  <si>
    <t>Colchester</t>
  </si>
  <si>
    <t>NS008029</t>
  </si>
  <si>
    <t>Cumberland</t>
  </si>
  <si>
    <t>029</t>
  </si>
  <si>
    <t>NS009027</t>
  </si>
  <si>
    <t>Digby</t>
  </si>
  <si>
    <t>009</t>
  </si>
  <si>
    <t>027</t>
  </si>
  <si>
    <t>NS011042</t>
  </si>
  <si>
    <t>Halifax</t>
  </si>
  <si>
    <t>NS012017</t>
  </si>
  <si>
    <t>Hants</t>
  </si>
  <si>
    <t>012</t>
  </si>
  <si>
    <t>017</t>
  </si>
  <si>
    <t>NS013024</t>
  </si>
  <si>
    <t>Inverness</t>
  </si>
  <si>
    <t>013</t>
  </si>
  <si>
    <t>NS014015</t>
  </si>
  <si>
    <t>014</t>
  </si>
  <si>
    <t>NS015042</t>
  </si>
  <si>
    <t>Lunenburg</t>
  </si>
  <si>
    <t>NS016035</t>
  </si>
  <si>
    <t>Pictou</t>
  </si>
  <si>
    <t>035</t>
  </si>
  <si>
    <t>NS017012</t>
  </si>
  <si>
    <t>NS018017</t>
  </si>
  <si>
    <t>Richmond</t>
  </si>
  <si>
    <t>NS019015</t>
  </si>
  <si>
    <t>Shelburne</t>
  </si>
  <si>
    <t>NS021020</t>
  </si>
  <si>
    <t>Yarmouth</t>
  </si>
  <si>
    <t>NB023012</t>
  </si>
  <si>
    <t>Carleton</t>
  </si>
  <si>
    <t>023</t>
  </si>
  <si>
    <t>NB025010</t>
  </si>
  <si>
    <t>Gloucester</t>
  </si>
  <si>
    <t>025</t>
  </si>
  <si>
    <t>010</t>
  </si>
  <si>
    <t>NB026012</t>
  </si>
  <si>
    <t>Kent</t>
  </si>
  <si>
    <t>026</t>
  </si>
  <si>
    <t>NB028012</t>
  </si>
  <si>
    <t>Madawaska</t>
  </si>
  <si>
    <t>NB029014</t>
  </si>
  <si>
    <t>Northumberland</t>
  </si>
  <si>
    <t>NB033008</t>
  </si>
  <si>
    <t>Sunbury</t>
  </si>
  <si>
    <t>NB034007</t>
  </si>
  <si>
    <t>NB035008</t>
  </si>
  <si>
    <t>Westmorland</t>
  </si>
  <si>
    <t>NB036015</t>
  </si>
  <si>
    <t>York</t>
  </si>
  <si>
    <t>036</t>
  </si>
  <si>
    <t>QC044024</t>
  </si>
  <si>
    <t>QC047028</t>
  </si>
  <si>
    <t>Champlain</t>
  </si>
  <si>
    <t>047</t>
  </si>
  <si>
    <t>QC052012</t>
  </si>
  <si>
    <t>Deux Montagnes</t>
  </si>
  <si>
    <t>052</t>
  </si>
  <si>
    <t>QC057028</t>
  </si>
  <si>
    <t>Hull</t>
  </si>
  <si>
    <t>057</t>
  </si>
  <si>
    <t>QC058010</t>
  </si>
  <si>
    <t>Huntingdon</t>
  </si>
  <si>
    <t>058</t>
  </si>
  <si>
    <t>QC064007</t>
  </si>
  <si>
    <t>Laprairie</t>
  </si>
  <si>
    <t>064</t>
  </si>
  <si>
    <t>QC078023</t>
  </si>
  <si>
    <t>Nicolet</t>
  </si>
  <si>
    <t>078</t>
  </si>
  <si>
    <t>QC081016</t>
  </si>
  <si>
    <t>081</t>
  </si>
  <si>
    <t>QC086009</t>
  </si>
  <si>
    <t>Saguenay</t>
  </si>
  <si>
    <t>086</t>
  </si>
  <si>
    <t>QC086090</t>
  </si>
  <si>
    <t>090</t>
  </si>
  <si>
    <t>QC094049</t>
  </si>
  <si>
    <t>Témiskaming</t>
  </si>
  <si>
    <t>QC095028</t>
  </si>
  <si>
    <t>Témiscouata</t>
  </si>
  <si>
    <t>QC100015</t>
  </si>
  <si>
    <t>Yamaska</t>
  </si>
  <si>
    <t>100</t>
  </si>
  <si>
    <t>ON102107</t>
  </si>
  <si>
    <t>Algoma</t>
  </si>
  <si>
    <t>ON104017</t>
  </si>
  <si>
    <t>Bruce</t>
  </si>
  <si>
    <t>ON115011</t>
  </si>
  <si>
    <t>Haldimand</t>
  </si>
  <si>
    <t>ON118024</t>
  </si>
  <si>
    <t>Hastings</t>
  </si>
  <si>
    <t>ON120042</t>
  </si>
  <si>
    <t>Kenora</t>
  </si>
  <si>
    <t>120</t>
  </si>
  <si>
    <t>ON121011</t>
  </si>
  <si>
    <t>121</t>
  </si>
  <si>
    <t>ON122011</t>
  </si>
  <si>
    <t>Lambton</t>
  </si>
  <si>
    <t>122</t>
  </si>
  <si>
    <t>ON127022</t>
  </si>
  <si>
    <t>Manitoulin</t>
  </si>
  <si>
    <t>127</t>
  </si>
  <si>
    <t>ON130087</t>
  </si>
  <si>
    <t>087</t>
  </si>
  <si>
    <t>ON132010</t>
  </si>
  <si>
    <t>ON135047</t>
  </si>
  <si>
    <t>ON138016</t>
  </si>
  <si>
    <t>Peterborough</t>
  </si>
  <si>
    <t>138</t>
  </si>
  <si>
    <t>ON141046</t>
  </si>
  <si>
    <t>Rainy River</t>
  </si>
  <si>
    <t>141</t>
  </si>
  <si>
    <t>046</t>
  </si>
  <si>
    <t>ON142035</t>
  </si>
  <si>
    <t>Renfrew</t>
  </si>
  <si>
    <t>142</t>
  </si>
  <si>
    <t>ON144017</t>
  </si>
  <si>
    <t>Simcoe</t>
  </si>
  <si>
    <t>144</t>
  </si>
  <si>
    <t>ON146129</t>
  </si>
  <si>
    <t>Sudbury</t>
  </si>
  <si>
    <t>146</t>
  </si>
  <si>
    <t>ON147035</t>
  </si>
  <si>
    <t>Thunder Bay</t>
  </si>
  <si>
    <t>ON148189</t>
  </si>
  <si>
    <t>Timiskaming</t>
  </si>
  <si>
    <t>189</t>
  </si>
  <si>
    <t>MB156009</t>
  </si>
  <si>
    <t>Division No. 2</t>
  </si>
  <si>
    <t>MB157009</t>
  </si>
  <si>
    <t>Division No. 3</t>
  </si>
  <si>
    <t>157</t>
  </si>
  <si>
    <t>MB159011</t>
  </si>
  <si>
    <t>Division No. 5</t>
  </si>
  <si>
    <t>159</t>
  </si>
  <si>
    <t>MB160010</t>
  </si>
  <si>
    <t>Division No. 6</t>
  </si>
  <si>
    <t>160</t>
  </si>
  <si>
    <t>MB161009</t>
  </si>
  <si>
    <t>Division No. 7</t>
  </si>
  <si>
    <t>MB162008</t>
  </si>
  <si>
    <t>Division No. 8</t>
  </si>
  <si>
    <t>MB164008</t>
  </si>
  <si>
    <t>Division No. 10</t>
  </si>
  <si>
    <t>164</t>
  </si>
  <si>
    <t>MB165014</t>
  </si>
  <si>
    <t>Division No. 11</t>
  </si>
  <si>
    <t>MB166012</t>
  </si>
  <si>
    <t>Division No. 12</t>
  </si>
  <si>
    <t>166</t>
  </si>
  <si>
    <t>MB167008</t>
  </si>
  <si>
    <t>Division No. 13</t>
  </si>
  <si>
    <t>167</t>
  </si>
  <si>
    <t>MB168011</t>
  </si>
  <si>
    <t>Division No. 14</t>
  </si>
  <si>
    <t>168</t>
  </si>
  <si>
    <t>MB170002</t>
  </si>
  <si>
    <t>Division No. 16</t>
  </si>
  <si>
    <t>170</t>
  </si>
  <si>
    <t>SK171020</t>
  </si>
  <si>
    <t>Division No. 1</t>
  </si>
  <si>
    <t>171</t>
  </si>
  <si>
    <t>SK173024</t>
  </si>
  <si>
    <t>173</t>
  </si>
  <si>
    <t>SK175019</t>
  </si>
  <si>
    <t>175</t>
  </si>
  <si>
    <t>SK176021</t>
  </si>
  <si>
    <t>176</t>
  </si>
  <si>
    <t>SK179017</t>
  </si>
  <si>
    <t>Division No. 9</t>
  </si>
  <si>
    <t>179</t>
  </si>
  <si>
    <t>SK180017</t>
  </si>
  <si>
    <t>180</t>
  </si>
  <si>
    <t>SK182019</t>
  </si>
  <si>
    <t>182</t>
  </si>
  <si>
    <t>SK183023</t>
  </si>
  <si>
    <t>183</t>
  </si>
  <si>
    <t>SK184034</t>
  </si>
  <si>
    <t>184</t>
  </si>
  <si>
    <t>SK185025</t>
  </si>
  <si>
    <t>Division No. 15</t>
  </si>
  <si>
    <t>SK186025</t>
  </si>
  <si>
    <t>186</t>
  </si>
  <si>
    <t>SK187022</t>
  </si>
  <si>
    <t>Division No. 17</t>
  </si>
  <si>
    <t>187</t>
  </si>
  <si>
    <t>SK188002</t>
  </si>
  <si>
    <t>Division No. 18</t>
  </si>
  <si>
    <t>188</t>
  </si>
  <si>
    <t>AB190017</t>
  </si>
  <si>
    <t>190</t>
  </si>
  <si>
    <t>AB194024</t>
  </si>
  <si>
    <t>194</t>
  </si>
  <si>
    <t>AB196020</t>
  </si>
  <si>
    <t>196</t>
  </si>
  <si>
    <t>AB199015</t>
  </si>
  <si>
    <t>AB201024</t>
  </si>
  <si>
    <t>201</t>
  </si>
  <si>
    <t>AB203027</t>
  </si>
  <si>
    <t>203</t>
  </si>
  <si>
    <t>AB204023</t>
  </si>
  <si>
    <t>204</t>
  </si>
  <si>
    <t>AB205002</t>
  </si>
  <si>
    <t>205</t>
  </si>
  <si>
    <t>BC206003</t>
  </si>
  <si>
    <t>Colombie-Britannique</t>
  </si>
  <si>
    <t>Burrard</t>
  </si>
  <si>
    <t>206</t>
  </si>
  <si>
    <t>BC207006</t>
  </si>
  <si>
    <t>Cariboo</t>
  </si>
  <si>
    <t>BC208004</t>
  </si>
  <si>
    <t>Comox-Alberni</t>
  </si>
  <si>
    <t>BC209004</t>
  </si>
  <si>
    <t>Fraser Valley</t>
  </si>
  <si>
    <t>BC210004</t>
  </si>
  <si>
    <t>Kootenay E</t>
  </si>
  <si>
    <t>BC211005</t>
  </si>
  <si>
    <t>Kootenay W</t>
  </si>
  <si>
    <t>211</t>
  </si>
  <si>
    <t>BC212006</t>
  </si>
  <si>
    <t>Nanaimo</t>
  </si>
  <si>
    <t>BC213003</t>
  </si>
  <si>
    <t>New Westminster</t>
  </si>
  <si>
    <t>BC214003</t>
  </si>
  <si>
    <t>Skeena</t>
  </si>
  <si>
    <t>BC216003</t>
  </si>
  <si>
    <t>Vancouver South</t>
  </si>
  <si>
    <t>BC218005</t>
  </si>
  <si>
    <t>Yale</t>
  </si>
  <si>
    <r>
      <rPr>
        <color rgb="FF000000"/>
        <sz val="10.0"/>
      </rPr>
      <t xml:space="preserve">Extrait de : Population, Canadian, British and Foreign born, classified by sex for counties or census divisions, 1921 (V1T16). Gaffield, Chad; Baskerville, Peter; St-Hilaire, Marc; Amrhein, Carl; Cadigan, Sean; Moldofsky, Byron; Darroch, Gordon; Bellavance, Claude; Normand, France, 2015, "CCRI 1921 Census of Canada: Aggregate data and geography = CCRI 1921 Recensement du Canada: Données agrégées et cadre géographique",  </t>
    </r>
    <r>
      <rPr>
        <color rgb="FF1155CC"/>
        <sz val="10.0"/>
        <u/>
      </rPr>
      <t>https://borealisdata.ca/file.xhtml?fileId=233110&amp;version=1.0.</t>
    </r>
  </si>
  <si>
    <t>Terme employés dans le document « Infrastructure de recherce sur le Canada au 20e siècle - guide d'utilisation » pour identifier cette variable. https://borealisdata.ca/file.xhtml?fileId=233163&amp;version=1.0</t>
  </si>
  <si>
    <t>Indian Reserves</t>
  </si>
  <si>
    <t>NS004027</t>
  </si>
  <si>
    <t>NS006029</t>
  </si>
  <si>
    <t>NS008030</t>
  </si>
  <si>
    <t>NS009029</t>
  </si>
  <si>
    <t>NS012018</t>
  </si>
  <si>
    <t>NS016037</t>
  </si>
  <si>
    <t>037</t>
  </si>
  <si>
    <t>NS017014</t>
  </si>
  <si>
    <t>NB028015</t>
  </si>
  <si>
    <t>NB031009</t>
  </si>
  <si>
    <t>Restigouche</t>
  </si>
  <si>
    <t>QC037025</t>
  </si>
  <si>
    <t>Abitibi</t>
  </si>
  <si>
    <t>QC045031</t>
  </si>
  <si>
    <t>045</t>
  </si>
  <si>
    <t>QC048026</t>
  </si>
  <si>
    <t>048</t>
  </si>
  <si>
    <t>QC053013</t>
  </si>
  <si>
    <t>Deux-Montagnes</t>
  </si>
  <si>
    <t>053</t>
  </si>
  <si>
    <t>QC058030</t>
  </si>
  <si>
    <t>QC059010</t>
  </si>
  <si>
    <t>QC064031</t>
  </si>
  <si>
    <t>Lac-St-Jean</t>
  </si>
  <si>
    <t>QC065007</t>
  </si>
  <si>
    <t>065</t>
  </si>
  <si>
    <t>QC079025</t>
  </si>
  <si>
    <t>QC083020</t>
  </si>
  <si>
    <t>083</t>
  </si>
  <si>
    <t>QC088013</t>
  </si>
  <si>
    <t>088</t>
  </si>
  <si>
    <t>QC096015</t>
  </si>
  <si>
    <t>Temiskaming</t>
  </si>
  <si>
    <t>QC097032</t>
  </si>
  <si>
    <t>QC102016</t>
  </si>
  <si>
    <t>ON104027</t>
  </si>
  <si>
    <t xml:space="preserve">Indian reserves  </t>
  </si>
  <si>
    <t>ON106017</t>
  </si>
  <si>
    <t>ON108036</t>
  </si>
  <si>
    <t>Cochrane</t>
  </si>
  <si>
    <t xml:space="preserve">Indian Reserves  </t>
  </si>
  <si>
    <t>ON118011</t>
  </si>
  <si>
    <t>Indian reserves</t>
  </si>
  <si>
    <t>ON121023</t>
  </si>
  <si>
    <t xml:space="preserve">Indian reserves </t>
  </si>
  <si>
    <t>ON123011</t>
  </si>
  <si>
    <t>ON124011</t>
  </si>
  <si>
    <t>124</t>
  </si>
  <si>
    <t>ON125011</t>
  </si>
  <si>
    <t>125</t>
  </si>
  <si>
    <t>ON130017</t>
  </si>
  <si>
    <t>ON131016</t>
  </si>
  <si>
    <t>Middlesex</t>
  </si>
  <si>
    <t>ON132023</t>
  </si>
  <si>
    <t>Muskoka</t>
  </si>
  <si>
    <t>ON133022</t>
  </si>
  <si>
    <t>ON135010</t>
  </si>
  <si>
    <t>ON136012</t>
  </si>
  <si>
    <t>136</t>
  </si>
  <si>
    <t>ON138020</t>
  </si>
  <si>
    <t>ON141016</t>
  </si>
  <si>
    <t xml:space="preserve">Rainy River   </t>
  </si>
  <si>
    <t>ON145035</t>
  </si>
  <si>
    <t>145</t>
  </si>
  <si>
    <t>ON147017</t>
  </si>
  <si>
    <t>ON148005</t>
  </si>
  <si>
    <t>Stormont</t>
  </si>
  <si>
    <t>ON149043</t>
  </si>
  <si>
    <t>149</t>
  </si>
  <si>
    <t>ON150019</t>
  </si>
  <si>
    <t>150</t>
  </si>
  <si>
    <t>ON157013</t>
  </si>
  <si>
    <t>MB159010</t>
  </si>
  <si>
    <t>MB160009</t>
  </si>
  <si>
    <t>MB163011</t>
  </si>
  <si>
    <t>163</t>
  </si>
  <si>
    <t>MB164010</t>
  </si>
  <si>
    <t>MB166008</t>
  </si>
  <si>
    <t xml:space="preserve">Division No. 8  </t>
  </si>
  <si>
    <t>MB168009</t>
  </si>
  <si>
    <t xml:space="preserve">Division No. 10 </t>
  </si>
  <si>
    <t>MB169014</t>
  </si>
  <si>
    <t>169</t>
  </si>
  <si>
    <t>MB170012</t>
  </si>
  <si>
    <t xml:space="preserve">Division No. 12 </t>
  </si>
  <si>
    <t>MB171008</t>
  </si>
  <si>
    <t>MB172011</t>
  </si>
  <si>
    <t xml:space="preserve">Division No. 14  </t>
  </si>
  <si>
    <t>172</t>
  </si>
  <si>
    <t>MB174002</t>
  </si>
  <si>
    <t xml:space="preserve">Division No. 16 </t>
  </si>
  <si>
    <t>174</t>
  </si>
  <si>
    <t>SK175020</t>
  </si>
  <si>
    <t xml:space="preserve">Division No. 1  </t>
  </si>
  <si>
    <t/>
  </si>
  <si>
    <t>SK177024</t>
  </si>
  <si>
    <t>177</t>
  </si>
  <si>
    <t>SK178025</t>
  </si>
  <si>
    <t xml:space="preserve">Division No. 4 </t>
  </si>
  <si>
    <t>178</t>
  </si>
  <si>
    <t>SK179019</t>
  </si>
  <si>
    <t xml:space="preserve">Division No. 5  </t>
  </si>
  <si>
    <t>SK180021</t>
  </si>
  <si>
    <t xml:space="preserve">Division No. 6  </t>
  </si>
  <si>
    <t>SK183017</t>
  </si>
  <si>
    <t xml:space="preserve">Division No. 9 </t>
  </si>
  <si>
    <t xml:space="preserve">Indian reserves   </t>
  </si>
  <si>
    <t>SK184017</t>
  </si>
  <si>
    <t xml:space="preserve">Division No. 10  </t>
  </si>
  <si>
    <t>SK185020</t>
  </si>
  <si>
    <t>SK186019</t>
  </si>
  <si>
    <t>SK187023</t>
  </si>
  <si>
    <t xml:space="preserve">Division No. 13 </t>
  </si>
  <si>
    <t>SK188029</t>
  </si>
  <si>
    <t>SK189026</t>
  </si>
  <si>
    <t xml:space="preserve">Division No. 15  </t>
  </si>
  <si>
    <t>SK190025</t>
  </si>
  <si>
    <t xml:space="preserve">Division No. 16  </t>
  </si>
  <si>
    <t>SK191021</t>
  </si>
  <si>
    <t xml:space="preserve">Division No. 17  </t>
  </si>
  <si>
    <t>191</t>
  </si>
  <si>
    <t>SK192002</t>
  </si>
  <si>
    <t xml:space="preserve">Division No. 18  </t>
  </si>
  <si>
    <t>192</t>
  </si>
  <si>
    <t>AB194017</t>
  </si>
  <si>
    <t>AB198025</t>
  </si>
  <si>
    <t xml:space="preserve">Division No. 6 </t>
  </si>
  <si>
    <t>198</t>
  </si>
  <si>
    <t>AB200020</t>
  </si>
  <si>
    <t>AB201020</t>
  </si>
  <si>
    <t xml:space="preserve">Division No. 9  </t>
  </si>
  <si>
    <t>AB203015</t>
  </si>
  <si>
    <t>AB205023</t>
  </si>
  <si>
    <t xml:space="preserve">Division No. 13  </t>
  </si>
  <si>
    <t>AB207031</t>
  </si>
  <si>
    <t>AB208030</t>
  </si>
  <si>
    <t>AB209002</t>
  </si>
  <si>
    <t>BC210002</t>
  </si>
  <si>
    <t xml:space="preserve">Indian Reserves </t>
  </si>
  <si>
    <t>BC210007</t>
  </si>
  <si>
    <t>BC211009</t>
  </si>
  <si>
    <t>BC212007</t>
  </si>
  <si>
    <t>BC212014</t>
  </si>
  <si>
    <t>BC213014</t>
  </si>
  <si>
    <t>Division No. 4</t>
  </si>
  <si>
    <t>BC213028</t>
  </si>
  <si>
    <t>BC214006</t>
  </si>
  <si>
    <t>BC214012</t>
  </si>
  <si>
    <t>BC214014</t>
  </si>
  <si>
    <t>BC214018</t>
  </si>
  <si>
    <t>BC214022</t>
  </si>
  <si>
    <t>BC214024</t>
  </si>
  <si>
    <t>BC215002</t>
  </si>
  <si>
    <t>BC215005</t>
  </si>
  <si>
    <t>BC215008</t>
  </si>
  <si>
    <t>BC215012</t>
  </si>
  <si>
    <t>BC215014</t>
  </si>
  <si>
    <t>BC215016</t>
  </si>
  <si>
    <t>BC216002</t>
  </si>
  <si>
    <t>BC216004</t>
  </si>
  <si>
    <t>BC216006</t>
  </si>
  <si>
    <t>BC217002</t>
  </si>
  <si>
    <t xml:space="preserve">Division No. 8 </t>
  </si>
  <si>
    <t>BC217006</t>
  </si>
  <si>
    <t>BC217008</t>
  </si>
  <si>
    <t>BC217012</t>
  </si>
  <si>
    <t>BC217015</t>
  </si>
  <si>
    <t>BC217019</t>
  </si>
  <si>
    <t>BC218002</t>
  </si>
  <si>
    <t>BC218004</t>
  </si>
  <si>
    <t>BC218006</t>
  </si>
  <si>
    <t>BC218009</t>
  </si>
  <si>
    <t>BC218013</t>
  </si>
  <si>
    <t>BC218015</t>
  </si>
  <si>
    <t>BC219003</t>
  </si>
  <si>
    <t>BC219005</t>
  </si>
  <si>
    <t>BC219007</t>
  </si>
  <si>
    <t>Extrait de : Population, Canadian, British and Foreign born, classified by sex, for municipalities, townships or other subdivisions, 1931 (v2t21). Gaffield, Chad; Baskerville, Peter; St-Hilaire, Marc; Amrhein, Carl; Cadigan, Sean; Moldofsky, Byron; Darroch, Gordon; Bellavance, Claude; Normand, France, 2015, "CCRI 1931 Census of Canada: Aggregate data and geography = CCRI 1931 Recensement du Canada: Données agrégées et cadre géographique", https://borealisdata.ca/file.xhtml?fileId=233090&amp;version=1.0</t>
  </si>
  <si>
    <t>Terme employés dans le document « Infrastructure de recherche sur le Canada au 20e siècle - guide d'utilisation » pour identifier cette variable. https://borealisdata.ca/file.xhtml?fileId=233163&amp;version=1.0</t>
  </si>
  <si>
    <t>Numéro de division de recensement</t>
  </si>
  <si>
    <t>Numéro de sous-division de recensement</t>
  </si>
  <si>
    <t>Numéro de ligne</t>
  </si>
  <si>
    <t>PE001023</t>
  </si>
  <si>
    <t>Réserve indienne</t>
  </si>
  <si>
    <t>PE003025</t>
  </si>
  <si>
    <t>NS006009</t>
  </si>
  <si>
    <t>NS006030</t>
  </si>
  <si>
    <t>NS011049</t>
  </si>
  <si>
    <t>NS014016</t>
  </si>
  <si>
    <t>NS020020</t>
  </si>
  <si>
    <t>NB034008</t>
  </si>
  <si>
    <t>QC037032</t>
  </si>
  <si>
    <t>QC045033</t>
  </si>
  <si>
    <t>QC058027</t>
  </si>
  <si>
    <t>QC064043</t>
  </si>
  <si>
    <t>QC065008</t>
  </si>
  <si>
    <t>QC070014</t>
  </si>
  <si>
    <t>Maskinongé</t>
  </si>
  <si>
    <t>070</t>
  </si>
  <si>
    <t>QC079026</t>
  </si>
  <si>
    <t>QC083021</t>
  </si>
  <si>
    <t>QC088014</t>
  </si>
  <si>
    <t>Témiscamingue</t>
  </si>
  <si>
    <t>QC097019</t>
  </si>
  <si>
    <t>Temiscouata</t>
  </si>
  <si>
    <t>ON103027</t>
  </si>
  <si>
    <t>ON104006</t>
  </si>
  <si>
    <t xml:space="preserve">Brant </t>
  </si>
  <si>
    <t>ON105017</t>
  </si>
  <si>
    <t>ON107036</t>
  </si>
  <si>
    <t>ON117011</t>
  </si>
  <si>
    <t>ON120023</t>
  </si>
  <si>
    <t>ON122012</t>
  </si>
  <si>
    <t>ON129017</t>
  </si>
  <si>
    <t>ON130016</t>
  </si>
  <si>
    <t>ON131023</t>
  </si>
  <si>
    <t>ON132022</t>
  </si>
  <si>
    <t>ON134010</t>
  </si>
  <si>
    <t>ON135012</t>
  </si>
  <si>
    <t>ON137020</t>
  </si>
  <si>
    <t>137</t>
  </si>
  <si>
    <t>ON140016</t>
  </si>
  <si>
    <t>140</t>
  </si>
  <si>
    <t>ON143016</t>
  </si>
  <si>
    <t>143</t>
  </si>
  <si>
    <t>ON144035</t>
  </si>
  <si>
    <t>ON146017</t>
  </si>
  <si>
    <t>ON147005</t>
  </si>
  <si>
    <t>ON148043</t>
  </si>
  <si>
    <t>ON149018</t>
  </si>
  <si>
    <t>ON150021</t>
  </si>
  <si>
    <t>ON156013</t>
  </si>
  <si>
    <t>MB157010</t>
  </si>
  <si>
    <t>MB158009</t>
  </si>
  <si>
    <t>MB159009</t>
  </si>
  <si>
    <t>MB161011</t>
  </si>
  <si>
    <t>MB162010</t>
  </si>
  <si>
    <t>MB166010</t>
  </si>
  <si>
    <t>MB167015</t>
  </si>
  <si>
    <t>MB168013</t>
  </si>
  <si>
    <t>MB169009</t>
  </si>
  <si>
    <t>MB172002</t>
  </si>
  <si>
    <t>SK173020</t>
  </si>
  <si>
    <t>SK175024</t>
  </si>
  <si>
    <t>SK176025</t>
  </si>
  <si>
    <t>SK177019</t>
  </si>
  <si>
    <t>SK178022</t>
  </si>
  <si>
    <t>SK181017</t>
  </si>
  <si>
    <t>181</t>
  </si>
  <si>
    <t>SK182017</t>
  </si>
  <si>
    <t>SK183020</t>
  </si>
  <si>
    <t>SK184019</t>
  </si>
  <si>
    <t>SK185023</t>
  </si>
  <si>
    <t>SK186029</t>
  </si>
  <si>
    <t>SK187026</t>
  </si>
  <si>
    <t>SK188025</t>
  </si>
  <si>
    <t>SK189022</t>
  </si>
  <si>
    <t>SK190013</t>
  </si>
  <si>
    <t>AB192018</t>
  </si>
  <si>
    <t>AB196028</t>
  </si>
  <si>
    <t>AB198020</t>
  </si>
  <si>
    <t>AB201017</t>
  </si>
  <si>
    <t>AB203025</t>
  </si>
  <si>
    <t>AB205036</t>
  </si>
  <si>
    <t>AB206032</t>
  </si>
  <si>
    <t>AB207002</t>
  </si>
  <si>
    <t>BC208002</t>
  </si>
  <si>
    <t>BC208008</t>
  </si>
  <si>
    <t>BC209005</t>
  </si>
  <si>
    <t>BC209009</t>
  </si>
  <si>
    <t>BC210014</t>
  </si>
  <si>
    <t>BC211014</t>
  </si>
  <si>
    <t>BC211028</t>
  </si>
  <si>
    <t>BC212012</t>
  </si>
  <si>
    <t>BC212018</t>
  </si>
  <si>
    <t>BC212022</t>
  </si>
  <si>
    <t>BC212025</t>
  </si>
  <si>
    <t>BC213002</t>
  </si>
  <si>
    <t>BC213005</t>
  </si>
  <si>
    <t>BC213008</t>
  </si>
  <si>
    <t>BC213012</t>
  </si>
  <si>
    <t>BC213016</t>
  </si>
  <si>
    <t>BC214002</t>
  </si>
  <si>
    <t>BC214004</t>
  </si>
  <si>
    <t>BC215007</t>
  </si>
  <si>
    <t>BC215009</t>
  </si>
  <si>
    <t>BC215013</t>
  </si>
  <si>
    <t>BC215020</t>
  </si>
  <si>
    <t>BC216009</t>
  </si>
  <si>
    <t>BC216013</t>
  </si>
  <si>
    <t>BC216015</t>
  </si>
  <si>
    <t>BC217003</t>
  </si>
  <si>
    <t>BC217005</t>
  </si>
  <si>
    <t>BC217007</t>
  </si>
  <si>
    <r>
      <rPr>
        <rFont val="Calibri"/>
        <color theme="1"/>
        <sz val="10.0"/>
      </rPr>
      <t xml:space="preserve">Extrait de : </t>
    </r>
    <r>
      <rPr>
        <rFont val="Calibri"/>
        <i/>
        <color theme="1"/>
        <sz val="10.0"/>
      </rPr>
      <t>Population by principal origins, for census subdivisions, 1941 (v2t32).</t>
    </r>
    <r>
      <rPr>
        <rFont val="Calibri"/>
        <color theme="1"/>
        <sz val="10.0"/>
      </rPr>
      <t xml:space="preserve"> Gaffield, Chad; Baskerville, Peter; St-Hilaire, Marc; Amrhein, Carl; Cadigan, Sean; Moldofsky, Byron; Darroch, Gordon; Bellavance, Claude; Normand, France, 2015, "CCRI 1941 Census of Canada: Aggregate data and geography = CCRI 1941 Recensement du Canada: Données agrégées et cadre géographique", </t>
    </r>
    <r>
      <rPr>
        <rFont val="Calibri"/>
        <color rgb="FF1155CC"/>
        <sz val="10.0"/>
        <u/>
      </rPr>
      <t>https://borealisdata.ca/file.xhtml?fileId=233176&amp;version=1.0</t>
    </r>
  </si>
  <si>
    <r>
      <rPr>
        <rFont val="Calibri"/>
        <color rgb="FF1F1F1F"/>
        <sz val="10.0"/>
      </rPr>
      <t xml:space="preserve">Terme employés dans le document « Infrastructure de recherce sur le Canada au 20e siècle - guide d'utilisation » pour identifier cette variable. </t>
    </r>
    <r>
      <rPr>
        <rFont val="Calibri"/>
        <color rgb="FF1155CC"/>
        <sz val="10.0"/>
        <u/>
      </rPr>
      <t>https://borealisdata.ca/file.xhtml?fileId=233163&amp;version=1.0</t>
    </r>
  </si>
  <si>
    <t>PE011023</t>
  </si>
  <si>
    <t>PE012024</t>
  </si>
  <si>
    <t>PE013025</t>
  </si>
  <si>
    <t>NS015004</t>
  </si>
  <si>
    <t>NS016002</t>
  </si>
  <si>
    <t>NS016006</t>
  </si>
  <si>
    <t>NS017004</t>
  </si>
  <si>
    <t>NS019003</t>
  </si>
  <si>
    <t>NS021005</t>
  </si>
  <si>
    <t>NS021010</t>
  </si>
  <si>
    <t>NS022002</t>
  </si>
  <si>
    <t>NS023003</t>
  </si>
  <si>
    <t>NS024002</t>
  </si>
  <si>
    <t>NS024008</t>
  </si>
  <si>
    <t>NS025006</t>
  </si>
  <si>
    <t>NS026007</t>
  </si>
  <si>
    <t>NS027004</t>
  </si>
  <si>
    <t>NS028003</t>
  </si>
  <si>
    <t>NS030003</t>
  </si>
  <si>
    <t>NS031002</t>
  </si>
  <si>
    <t>NB033012</t>
  </si>
  <si>
    <t>NB035011</t>
  </si>
  <si>
    <t>NB036012</t>
  </si>
  <si>
    <t>NB038015</t>
  </si>
  <si>
    <t>038</t>
  </si>
  <si>
    <t>NB039014</t>
  </si>
  <si>
    <t>039</t>
  </si>
  <si>
    <t>NB041009</t>
  </si>
  <si>
    <t>041</t>
  </si>
  <si>
    <t>NB043008</t>
  </si>
  <si>
    <t>NB044008</t>
  </si>
  <si>
    <t>NB045008</t>
  </si>
  <si>
    <t>NB046015</t>
  </si>
  <si>
    <t>QC047033</t>
  </si>
  <si>
    <t>QC055034</t>
  </si>
  <si>
    <t>QC058026</t>
  </si>
  <si>
    <t>QC063013</t>
  </si>
  <si>
    <t>063</t>
  </si>
  <si>
    <t>QC068028</t>
  </si>
  <si>
    <t>068</t>
  </si>
  <si>
    <t>QC069010</t>
  </si>
  <si>
    <t>069</t>
  </si>
  <si>
    <t>QC074046</t>
  </si>
  <si>
    <t>074</t>
  </si>
  <si>
    <t>QC075009</t>
  </si>
  <si>
    <t>075</t>
  </si>
  <si>
    <t>QC080014</t>
  </si>
  <si>
    <t>QC089026</t>
  </si>
  <si>
    <t>089</t>
  </si>
  <si>
    <t>QC091019</t>
  </si>
  <si>
    <t>Pontiac</t>
  </si>
  <si>
    <t>091</t>
  </si>
  <si>
    <t>QC093020</t>
  </si>
  <si>
    <t>QC098018</t>
  </si>
  <si>
    <t>098</t>
  </si>
  <si>
    <t>QC106016</t>
  </si>
  <si>
    <t>QC108027</t>
  </si>
  <si>
    <t>Terrebonne</t>
  </si>
  <si>
    <t>QC112016</t>
  </si>
  <si>
    <t>ON113017</t>
  </si>
  <si>
    <t>ON114006</t>
  </si>
  <si>
    <t>Brant</t>
  </si>
  <si>
    <t>ON115017</t>
  </si>
  <si>
    <t>ON117012</t>
  </si>
  <si>
    <t>ON127011</t>
  </si>
  <si>
    <t>ON130019</t>
  </si>
  <si>
    <t>ON132007</t>
  </si>
  <si>
    <t>ON133011</t>
  </si>
  <si>
    <t>ON134011</t>
  </si>
  <si>
    <t>ON139013</t>
  </si>
  <si>
    <t>139</t>
  </si>
  <si>
    <t>ON141020</t>
  </si>
  <si>
    <t>ON142014</t>
  </si>
  <si>
    <t>ON144010</t>
  </si>
  <si>
    <t>ON145013</t>
  </si>
  <si>
    <t>ON147020</t>
  </si>
  <si>
    <t>ON150013</t>
  </si>
  <si>
    <t>ON153015</t>
  </si>
  <si>
    <t>153</t>
  </si>
  <si>
    <t>ON154026</t>
  </si>
  <si>
    <t>ON156017</t>
  </si>
  <si>
    <t>ON157005</t>
  </si>
  <si>
    <t>ON158022</t>
  </si>
  <si>
    <t>ON159016</t>
  </si>
  <si>
    <t>ON166013</t>
  </si>
  <si>
    <t>MB167009</t>
  </si>
  <si>
    <t>Division No.2</t>
  </si>
  <si>
    <t>MB171013</t>
  </si>
  <si>
    <t>MB172010</t>
  </si>
  <si>
    <t>MB174008</t>
  </si>
  <si>
    <t>MB176010</t>
  </si>
  <si>
    <t>MB177014</t>
  </si>
  <si>
    <t>MB178010</t>
  </si>
  <si>
    <t>MB179009</t>
  </si>
  <si>
    <t>MB180012</t>
  </si>
  <si>
    <t>MB182026</t>
  </si>
  <si>
    <t>SK185021</t>
  </si>
  <si>
    <t>SK186016</t>
  </si>
  <si>
    <t>SK187019</t>
  </si>
  <si>
    <t>SK188021</t>
  </si>
  <si>
    <t>SK191017</t>
  </si>
  <si>
    <t>SK192017</t>
  </si>
  <si>
    <t>SK193020</t>
  </si>
  <si>
    <t>193</t>
  </si>
  <si>
    <t>SK194018</t>
  </si>
  <si>
    <t>SK195022</t>
  </si>
  <si>
    <t>195</t>
  </si>
  <si>
    <t>SK196022</t>
  </si>
  <si>
    <t>SK197024</t>
  </si>
  <si>
    <t>197</t>
  </si>
  <si>
    <t>SK198021</t>
  </si>
  <si>
    <t>SK199018</t>
  </si>
  <si>
    <t>SK200008</t>
  </si>
  <si>
    <t>AB202018</t>
  </si>
  <si>
    <t>202</t>
  </si>
  <si>
    <t>AB204018</t>
  </si>
  <si>
    <t>AB206028</t>
  </si>
  <si>
    <t>AB208020</t>
  </si>
  <si>
    <t>AB209028</t>
  </si>
  <si>
    <t>AB211017</t>
  </si>
  <si>
    <t>AB213024</t>
  </si>
  <si>
    <t>AB214030</t>
  </si>
  <si>
    <t>AB215035</t>
  </si>
  <si>
    <t>AB216032</t>
  </si>
  <si>
    <t>AB217006</t>
  </si>
  <si>
    <t>BC218011</t>
  </si>
  <si>
    <t>BC219011</t>
  </si>
  <si>
    <t>BC220007</t>
  </si>
  <si>
    <t>BC220013</t>
  </si>
  <si>
    <t>BC221014</t>
  </si>
  <si>
    <t>BC221029</t>
  </si>
  <si>
    <t>BC222007</t>
  </si>
  <si>
    <t>BC222016</t>
  </si>
  <si>
    <t>BC222022</t>
  </si>
  <si>
    <t>BC222028</t>
  </si>
  <si>
    <t>BC222031</t>
  </si>
  <si>
    <t>BC223002</t>
  </si>
  <si>
    <t>BC223005</t>
  </si>
  <si>
    <t>BC223008</t>
  </si>
  <si>
    <t>BC223016</t>
  </si>
  <si>
    <t>BC223018</t>
  </si>
  <si>
    <t>BC224004</t>
  </si>
  <si>
    <t>BC224006</t>
  </si>
  <si>
    <t>BC225002</t>
  </si>
  <si>
    <t>BC225007</t>
  </si>
  <si>
    <t>BC225009</t>
  </si>
  <si>
    <t>BC225013</t>
  </si>
  <si>
    <t>BC225016</t>
  </si>
  <si>
    <t>BC225020</t>
  </si>
  <si>
    <t>BC226002</t>
  </si>
  <si>
    <t>BC226004</t>
  </si>
  <si>
    <t>BC226006</t>
  </si>
  <si>
    <t>BC226009</t>
  </si>
  <si>
    <t>BC226013</t>
  </si>
  <si>
    <t>BC226015</t>
  </si>
  <si>
    <t>BC227002</t>
  </si>
  <si>
    <t>227</t>
  </si>
  <si>
    <t>BC227004</t>
  </si>
  <si>
    <t>BC227006</t>
  </si>
  <si>
    <t>BC227009</t>
  </si>
  <si>
    <r>
      <rPr>
        <rFont val="Arial"/>
        <color rgb="FF000000"/>
        <sz val="10.0"/>
      </rPr>
      <t xml:space="preserve">Extrait Population by sex for census subdivisions, 1951 (V1T7). Gaffield, Chad; Baskerville, Peter; St-Hilaire, Marc; Amrhein, Carl; Cadigan, Sean; Moldofsky, Byron; Darroch, Gordon; Bellavance, Claude; Normand, France, 2015, "CCRI 1951 Census of Canada: Aggregate data and geography = CCRI 1951 Recensement du Canada: Données agrégées et cadre géographique", </t>
    </r>
    <r>
      <rPr>
        <rFont val="Arial"/>
        <color rgb="FF1155CC"/>
        <sz val="10.0"/>
        <u/>
      </rPr>
      <t>https://borealisdata.ca/file.xhtml?fileId=233132&amp;version=1.0.</t>
    </r>
  </si>
  <si>
    <t>Deux-Montagne</t>
  </si>
  <si>
    <t>Gatineau</t>
  </si>
  <si>
    <t>Lac-Saint-Jean-Ouest</t>
  </si>
  <si>
    <t>Doncaster</t>
  </si>
  <si>
    <t>Yamsaka</t>
  </si>
  <si>
    <r>
      <rPr>
        <rFont val="Calibri"/>
        <color theme="1"/>
      </rPr>
      <t xml:space="preserve">1961 Recensement du Canada : population : vol. I - partie 1, Canada. Bureau fédéral de la statistique.p. 7-9 à 7-28. </t>
    </r>
    <r>
      <rPr>
        <rFont val="Calibri"/>
        <color rgb="FF1155CC"/>
        <u/>
      </rPr>
      <t>https://publications.gc.ca/site/fra/9.831102/publication.html</t>
    </r>
  </si>
  <si>
    <t xml:space="preserve">Population indienne comprise dans la population de la subdivision de recensement de Doncaster </t>
  </si>
  <si>
    <t>Abitibi (Territoire de Mistassini)</t>
  </si>
  <si>
    <t>Nouveau-Québec</t>
  </si>
  <si>
    <t>Recensement du Canada 1971 : population : vol. I - partie 1. Statistique Canada, 1972-1974, p. 6-13 à 6-31. https://publications.gc.ca/site/eng/9.834276/publication.html</t>
  </si>
  <si>
    <t>Genre de sous-division de recensement</t>
  </si>
  <si>
    <t>population totale</t>
  </si>
  <si>
    <t>Maria 2</t>
  </si>
  <si>
    <t>Restigouche 1</t>
  </si>
  <si>
    <t>Lorette 7</t>
  </si>
  <si>
    <t>Weymontachi 23</t>
  </si>
  <si>
    <t>Bécancour 11</t>
  </si>
  <si>
    <t>Odanak 12</t>
  </si>
  <si>
    <t>Manuan 26</t>
  </si>
  <si>
    <t>Doncaster 17</t>
  </si>
  <si>
    <t>Laparirie</t>
  </si>
  <si>
    <t>Kahnawake 14</t>
  </si>
  <si>
    <t>Saint-Régis Akwenasne 15</t>
  </si>
  <si>
    <t>Oka 16</t>
  </si>
  <si>
    <t>Maniwaki 18</t>
  </si>
  <si>
    <t>Rapid Lake</t>
  </si>
  <si>
    <t>Grand-Lac-Victoria</t>
  </si>
  <si>
    <t>Établissement indien</t>
  </si>
  <si>
    <t>Temiscamingue</t>
  </si>
  <si>
    <t>Kebaowek 12</t>
  </si>
  <si>
    <t>Timiskaming 19</t>
  </si>
  <si>
    <t>Winneway</t>
  </si>
  <si>
    <t>Obedjiwan 28</t>
  </si>
  <si>
    <t>Lac Simon</t>
  </si>
  <si>
    <t>Village Pikogan</t>
  </si>
  <si>
    <t>Ouiatchouan 5</t>
  </si>
  <si>
    <t>Romaine 2</t>
  </si>
  <si>
    <t>Natashquan 1</t>
  </si>
  <si>
    <t>Mingan</t>
  </si>
  <si>
    <t>Maliotenam 27A</t>
  </si>
  <si>
    <t>Sept-Îles 27</t>
  </si>
  <si>
    <t>Bersimis 3</t>
  </si>
  <si>
    <t>Escoumains 25</t>
  </si>
  <si>
    <t>Territoire-du-Nouveau-Québec</t>
  </si>
  <si>
    <t>Lac John</t>
  </si>
  <si>
    <t>Waswanipi</t>
  </si>
  <si>
    <t>Mistassini</t>
  </si>
  <si>
    <t>Nemaska</t>
  </si>
  <si>
    <t>Rupert House</t>
  </si>
  <si>
    <t>Eastmain</t>
  </si>
  <si>
    <t>Paint Hills</t>
  </si>
  <si>
    <t>Fort George</t>
  </si>
  <si>
    <t>Poste-de-la-Baleine</t>
  </si>
  <si>
    <t>Statistique Canada, Recensement de la population de 1981, produit numéro 97-570-X1981005 au catalogue de Statistique Canada</t>
  </si>
  <si>
    <t>Notes de la source</t>
  </si>
  <si>
    <t>Données-échantillon, 20 % (pour toute les sous-divisions de recensement présentes dans ce tableau)</t>
  </si>
  <si>
    <t>Note CHRS</t>
  </si>
  <si>
    <t>La réserve de Doncaster fait partie du recensement mais les données indiquaient bel et bien « 0 »</t>
  </si>
  <si>
    <t>En 1981, les antécédants ethniques autochtones de la population ne sont pas recensées. Il ne peuvent apparaitre que par déduction à l'aide de la catégorie « autres origines uniques » dans les subdivisions de recensement normalements réservées aux populations autochtones. Nous n'avons pas effectuée se travail d'analyse.</t>
  </si>
  <si>
    <t>Réserve indienne : « Territoire, le plus souvent rural et de taille variable, qui appartient à une tribu indienne en
vertu de traités conclus entre le gouvernement fédéral et les Indiens. Elle échappe à la
compétence des autorités locales et est administrée par le ministère des Affaires indiennes
et du Nord. » (Source : dictionnaire du recensement de 1981, p. 108)</t>
  </si>
  <si>
    <t>Supplément 1</t>
  </si>
  <si>
    <t xml:space="preserve"> Le dictionnaire du recensement de 1981 ne contient pas de définition pour l'expression « Établissement indien »</t>
  </si>
  <si>
    <t>Supplément 2</t>
  </si>
  <si>
    <r>
      <rPr>
        <color rgb="FF000000"/>
        <sz val="10.0"/>
      </rPr>
      <t xml:space="preserve">« Avant le Recensement de 1981, seuls les ancêtres paternels devaient être inclus. Si des origines ethniques multiples étaient fournies, une seule origine était retenue, ce qui donnait lieu à une origine ethnique par répondant. En 1981, les origines multiples ont été autorisées, et des cases pour réponse écrite ont été ajoutées à la question, même si l'on n'indiquait pas aux répondants de fournir plus d'une origine. En 1986, les répondants pouvaient inscrire jusqu'à trois origines autres que celles figurant dans les cercles à cocher. En 1991, ils pouvaient fournir jusqu'à deux origines additionnelles. Depuis 1996, quatre cases pour réponse écrite figuraient dans le questionnaire, et jusqu'à six origines ethniques ont été recueillies » (source : Guide de référence sur l'origine ethnique, Recensement de la population, 2016, </t>
    </r>
    <r>
      <rPr>
        <color rgb="FF1155CC"/>
        <sz val="10.0"/>
        <u/>
      </rPr>
      <t>https://www12.statcan.gc.ca/census-recensement/2016/ref/guides/008/98-500-x2016008-fra.cfm)</t>
    </r>
    <r>
      <rPr>
        <color rgb="FF000000"/>
        <sz val="10.0"/>
        <u/>
      </rPr>
      <t xml:space="preserve"> </t>
    </r>
  </si>
  <si>
    <t>population totale (1)</t>
  </si>
  <si>
    <t>Autochtones (2)</t>
  </si>
  <si>
    <t>Réponse unique</t>
  </si>
  <si>
    <t>Réponses multiples</t>
  </si>
  <si>
    <t>Village-des-Huron-de-Wendake</t>
  </si>
  <si>
    <t>Weymontachie 23</t>
  </si>
  <si>
    <t>Wôlinak 11</t>
  </si>
  <si>
    <t>Manouane 26</t>
  </si>
  <si>
    <t>Akwenasne 15</t>
  </si>
  <si>
    <t>Lac-Rapide</t>
  </si>
  <si>
    <t>Kebaowek</t>
  </si>
  <si>
    <t>Pikogan</t>
  </si>
  <si>
    <t>Mashteuiash</t>
  </si>
  <si>
    <t>Betsiamites 3</t>
  </si>
  <si>
    <t>Les Escoumains</t>
  </si>
  <si>
    <t>Scherffervillle</t>
  </si>
  <si>
    <t>Village Naskapi</t>
  </si>
  <si>
    <t>Waswannipi</t>
  </si>
  <si>
    <t>Village Cri</t>
  </si>
  <si>
    <t>Némiscau</t>
  </si>
  <si>
    <t>Waskaganish</t>
  </si>
  <si>
    <t>Easman</t>
  </si>
  <si>
    <t>Wemindji</t>
  </si>
  <si>
    <t>Chisasibi</t>
  </si>
  <si>
    <t>Whapmagoostui</t>
  </si>
  <si>
    <t>Nemiscau</t>
  </si>
  <si>
    <t>Kawawachikamach</t>
  </si>
  <si>
    <t>Matimekosh</t>
  </si>
  <si>
    <t>Kuujjuarapik</t>
  </si>
  <si>
    <t>Village Nordique</t>
  </si>
  <si>
    <t>Inukjuak</t>
  </si>
  <si>
    <t>Kangiqsualujjuaq</t>
  </si>
  <si>
    <t>Kuujjuaq</t>
  </si>
  <si>
    <t>Tasiujaq</t>
  </si>
  <si>
    <t>Aupaluk</t>
  </si>
  <si>
    <t>Kangirsuk</t>
  </si>
  <si>
    <t>Quaqtaq</t>
  </si>
  <si>
    <t>Akulivik</t>
  </si>
  <si>
    <t>Kangiqsujuaq</t>
  </si>
  <si>
    <t>Salluit</t>
  </si>
  <si>
    <t>Ivujivik</t>
  </si>
  <si>
    <t>Statistique Canada, Recensement de la population de 1986, produit numéro 97-570-X1986002 et 97-570-X1986003 au catalogue de Statistique Canada.</t>
  </si>
  <si>
    <t>Comprend les pensionnaires d'institution</t>
  </si>
  <si>
    <t>Comprend les origines uniques suivantes: Inuit, Métis et Indien de l'Amérique du Nord. (voir la note « supplément 1 »)</t>
  </si>
  <si>
    <t>Notes du CHRS</t>
  </si>
  <si>
    <t>Ces réserves font partie du recensement mais les données indiquaient bel et bien « 0 »</t>
  </si>
  <si>
    <t>80 personnes ont répondu avoir une origine ethnique unique multiples et 50 ont répondu avoir une origine ethnique unique français.</t>
  </si>
  <si>
    <t>Population autochtone : « Designe les personnes qui se considèrent comme des autochtones ou des Indiens de
I'Amerique du Nord, c'est-à-dire Ies Inuits, Ies Indiens inscrits, les Indiens non Inscrlts et
les Métis. » (source : dictionnaire du recensement de 1986, p. 44)</t>
  </si>
  <si>
    <t>Réserve indienne : « Territoire dont le titre légal de propriété appartient à Sa Majesté la Reine, qui a été réservé à I'usage et au profit d'une bande indienne et qui est assujetti aux termes de la Loi sur les Indiens. Puisque les réserves indiennes échappent généralement à la compétence des autorités locales et sont administrées par le ministère des Affaires indiennes et du Nord Canada (AINC), elles sont considérées par Statistique Canada comme des subdivisions de recensement (SDR). » (source : dictionnaire du recensement du 1986, p. 152)</t>
  </si>
  <si>
    <t>Supplément 3</t>
  </si>
  <si>
    <t>Établissement indien : « Lieu, désigné par le ministère des Affaires Indiennes et du Nord Canada (AINC) à des fins statistiques seulement, où un groupe indépendant d'au moins 10 autochtones habitent de façon plus ou moins permanente. Les établissements indiens sont généralement situés sur des terres de la Couronne soumises à I’autorité fédérale ou à celle des administrations provinciales. Contrairement aux réserves indiennes, ces terres ne sont pas réservées à I’usage exclusif d'une bande indienne » (source : dictionnaire du recensement de 1986, p. 145)</t>
  </si>
  <si>
    <t>Supplément 4</t>
  </si>
  <si>
    <r>
      <rPr>
        <color rgb="FF000000"/>
        <sz val="10.0"/>
      </rPr>
      <t xml:space="preserve">Réponse multiple : « Avant le Recensement de 1981, seuls les ancêtres paternels devaient être inclus. Si des origines ethniques multiples étaient fournies, une seule origine était retenue, ce qui donnait lieu à une origine ethnique par répondant. En 1981, les origines multiples ont été autorisées, et des cases pour réponse écrite ont été ajoutées à la question, même si l'on n'indiquait pas aux répondants de fournir plus d'une origine. En 1986, les répondants pouvaient inscrire jusqu'à trois origines autres que celles figurant dans les cercles à cocher. En 1991, ils pouvaient fournir jusqu'à deux origines additionnelles. Depuis 1996, quatre cases pour réponse écrite figuraient dans le questionnaire, et jusqu'à six origines ethniques ont été recueillies » (source : Guide de référence sur l'origine ethnique, Recensement de la population, 2016, </t>
    </r>
    <r>
      <rPr>
        <color rgb="FF1155CC"/>
        <sz val="10.0"/>
        <u/>
      </rPr>
      <t>https://www12.statcan.gc.ca/census-recensement/2016/ref/guides/008/98-500-x2016008-fra.cfm)</t>
    </r>
    <r>
      <rPr>
        <color rgb="FF000000"/>
        <sz val="10.0"/>
        <u/>
      </rPr>
      <t xml:space="preserve"> </t>
    </r>
  </si>
  <si>
    <t>Supplément 5</t>
  </si>
  <si>
    <t>Les cases vides indiquent que la subdivision de recensement concernée faisait partie de la source, mais ne comprenait aucune données</t>
  </si>
  <si>
    <t>Supplément 6</t>
  </si>
  <si>
    <t>Le dictionnaire du recensement de 1986 ne contient pas de définition pour les expressions « Village Cris », « Village Naskapi » et « Village Nordique »</t>
  </si>
  <si>
    <t>Homme (5)</t>
  </si>
  <si>
    <t>Femme (5)</t>
  </si>
  <si>
    <t>Population totale (5)</t>
  </si>
  <si>
    <t>Indien de l'Amérique du Nord</t>
  </si>
  <si>
    <t>Métis</t>
  </si>
  <si>
    <t>Réponse Unique (1)</t>
  </si>
  <si>
    <t>Réponses multiples (1)</t>
  </si>
  <si>
    <t>Avignon</t>
  </si>
  <si>
    <t>Gesgapegiag 2</t>
  </si>
  <si>
    <t>Bécancour</t>
  </si>
  <si>
    <t>Wolinak 11</t>
  </si>
  <si>
    <t>Nicolet-Yamaska</t>
  </si>
  <si>
    <t>Matawinie</t>
  </si>
  <si>
    <t>Communauté Atikamekw de Manawan</t>
  </si>
  <si>
    <t>La Vallée-de-la-Gatineau</t>
  </si>
  <si>
    <t>Témiscaminge</t>
  </si>
  <si>
    <t>Timiscaming 19</t>
  </si>
  <si>
    <t>Vallée-de-l'Or</t>
  </si>
  <si>
    <t>Le Haut-Saint-Maurice</t>
  </si>
  <si>
    <t>Le-Domaine-du-Roy</t>
  </si>
  <si>
    <t>Mashteuiatsh</t>
  </si>
  <si>
    <t>La Haute-Côte-Nord</t>
  </si>
  <si>
    <t>Les Escoumins</t>
  </si>
  <si>
    <t>Manicouagan</t>
  </si>
  <si>
    <t>Sept-Rivière-Caniapiscau</t>
  </si>
  <si>
    <t>Terres réservées</t>
  </si>
  <si>
    <t>Minganie - Côte-Nord-du-Golfe-Saint-Laurent</t>
  </si>
  <si>
    <t>Pakuashipi</t>
  </si>
  <si>
    <t>La Romaine 2</t>
  </si>
  <si>
    <t>Territoires nordiques</t>
  </si>
  <si>
    <t>village nordique</t>
  </si>
  <si>
    <t>Umiujaq</t>
  </si>
  <si>
    <t>Kuujuaq</t>
  </si>
  <si>
    <t>Povungnituk</t>
  </si>
  <si>
    <t>total</t>
  </si>
  <si>
    <t>Les réserves à proximité de Montréal et de Québec ne sont pas présentes dans le recensement</t>
  </si>
  <si>
    <t>Ces données ont subies un arrondissement aléatoire. (source : dictionnaire du recensement, 1991, p. 199)</t>
  </si>
  <si>
    <r>
      <rPr>
        <color rgb="FF000000"/>
        <sz val="10.0"/>
      </rPr>
      <t xml:space="preserve">Réponse multiple : « Avant le Recensement de 1981, seuls les ancêtres paternels devaient être inclus. Si des origines ethniques multiples étaient fournies, une seule origine était retenue, ce qui donnait lieu à une origine ethnique par répondant. En 1981, les origines multiples ont été autorisées, et des cases pour réponse écrite ont été ajoutées à la question, même si l'on n'indiquait pas aux répondants de fournir plus d'une origine. En 1986, les répondants pouvaient inscrire jusqu'à trois origines autres que celles figurant dans les cercles à cocher. En 1991, ils pouvaient fournir jusqu'à deux origines additionnelles. Depuis 1996, quatre cases pour réponse écrite figuraient dans le questionnaire, et jusqu'à six origines ethniques ont été recueillies » (source : Guide de référence sur l'origine ethnique, Recensement de la population, 2016, </t>
    </r>
    <r>
      <rPr>
        <color rgb="FF1155CC"/>
        <sz val="10.0"/>
        <u/>
      </rPr>
      <t>https://www12.statcan.gc.ca/census-recensement/2016/ref/guides/008/98-500-x2016008-fra.cfm)</t>
    </r>
    <r>
      <rPr>
        <color rgb="FF000000"/>
        <sz val="10.0"/>
        <u/>
      </rPr>
      <t xml:space="preserve"> </t>
    </r>
  </si>
  <si>
    <t>Note de la source</t>
  </si>
  <si>
    <r>
      <rPr>
        <rFont val="Calibri"/>
        <color theme="1"/>
        <sz val="10.0"/>
      </rPr>
      <t xml:space="preserve">« Le chiffre pour la «Population totale - Réponses uniques» représente le nombre total des personnes ayant déclaré une seule origine ethnique lors du recensement. Ce total est supérieur à la somme des réponses uniques de ce tableau puisque ce profil n'affiche pas toutes les origines ethniques. »
Le chiffre pour la «Population totale - Réponses multiples» représente le nombre total des personnes ayant déclaré plus d'une origine ethnique lors du recensement. Ce total est supérieur à la somme des réponses multiples de ce tableau puisque ce profil n'affiche pas toutes les origines ethniques. » ; </t>
    </r>
    <r>
      <rPr>
        <rFont val="Calibri"/>
        <i/>
        <color theme="1"/>
        <sz val="10.0"/>
      </rPr>
      <t>Provient de la sources pour l'année 1996 (Statistique Canada, Recensement de la population de 1996, produit numéro 95F0181XDB96001 au catalogue de Statistique Canada)</t>
    </r>
    <r>
      <rPr>
        <rFont val="Calibri"/>
        <color theme="1"/>
        <sz val="10.0"/>
      </rPr>
      <t xml:space="preserve">
</t>
    </r>
  </si>
  <si>
    <t>Indice de la qualité des données indiquant un taux global de non-réponse supérieur ou égal à 5 % et inférieur à 25 %</t>
  </si>
  <si>
    <t>Indice de la qualité des données indiquant un taux global de non-réponse supérieur ou égal à 5 % et inférieur à 25 %. Rajustement de la superficie des terres</t>
  </si>
  <si>
    <t>Rajustement de la superficie des terres</t>
  </si>
  <si>
    <t>« certaines réserves dans le Nord du Québec sont désormais appelées ''terres réservées (TR)'' ». ( Sources : Dictionnnaire du recensement de 1991, p.213)</t>
  </si>
  <si>
    <t>Pour l'origine ethnique : Statistique Canada, Recensement de la population de 1991, produit numéro 1004351 au catalogue de Statistique Canada.</t>
  </si>
  <si>
    <t>Pour la population selon le sexe: Statistique Canada, Recensement de la population de 1991, produit numéro 95F0168X au catalogue de Statistique Canada.</t>
  </si>
  <si>
    <t>Homme (2)</t>
  </si>
  <si>
    <t>Femme (2)</t>
  </si>
  <si>
    <t>Population totale (1)</t>
  </si>
  <si>
    <t>Indiens de l'Amérique du Nord</t>
  </si>
  <si>
    <t>Inuits</t>
  </si>
  <si>
    <t xml:space="preserve">Réponses multiples </t>
  </si>
  <si>
    <t xml:space="preserve">Réponse unique </t>
  </si>
  <si>
    <t xml:space="preserve">Total </t>
  </si>
  <si>
    <t>Listiguj</t>
  </si>
  <si>
    <t>Wolinak</t>
  </si>
  <si>
    <t>Odanak</t>
  </si>
  <si>
    <t>Manouane</t>
  </si>
  <si>
    <t>Kitigan Zibi</t>
  </si>
  <si>
    <t>Lac-Simon</t>
  </si>
  <si>
    <t>Uashat</t>
  </si>
  <si>
    <t>Minganie - Basse-Côte-Nord</t>
  </si>
  <si>
    <t>Nord-du-Québec</t>
  </si>
  <si>
    <t>Mistissini</t>
  </si>
  <si>
    <t>Village nordique</t>
  </si>
  <si>
    <t>Inukjuaq</t>
  </si>
  <si>
    <t>Puvirnituq</t>
  </si>
  <si>
    <t>Ouje-Bougoumou</t>
  </si>
  <si>
    <t>Statistique Canada, Recensement de la population de 1996, produit numéro 95F0181XDB96001 au catalogue de Statistique Canada.</t>
  </si>
  <si>
    <t>Données intégrales : Ces chiffres n'ont pas fait l'objet d'un arrondissement aléatoire.</t>
  </si>
  <si>
    <t>Indice de la qualité des données indiquant un taux global de non-réponse supérieur ou égal à 5 % et inférieur à 25 %. Chiffre de 1991 rajusté; la plupart de ces rajustements sont le résultat de modifications des limites.</t>
  </si>
  <si>
    <t>Chiffre de 1991 rajusté; la plupart de ces rajustements sont le résultat de modifications des limites.</t>
  </si>
  <si>
    <t>Nous avons assumé que la catégorie « village nordique » correspondait à la catégorie « village inuite » du dictionnaire du recensement de 1996. Les subdivisions de recensement de la sources son identiques à celle présenté comme « terre inuite » dans le tableau « Statistique Canada, Recensement de la population de 1996, produit numéro 93F0032XDB96018 ».</t>
  </si>
  <si>
    <r>
      <rPr>
        <color rgb="FF000000"/>
        <sz val="10.0"/>
      </rPr>
      <t xml:space="preserve">Réponse multiple : « Avant le Recensement de 1981, seuls les ancêtres paternels devaient être inclus. Si des origines ethniques multiples étaient fournies, une seule origine était retenue, ce qui donnait lieu à une origine ethnique par répondant. En 1981, les origines multiples ont été autorisées, et des cases pour réponse écrite ont été ajoutées à la question, même si l'on n'indiquait pas aux répondants de fournir plus d'une origine. En 1986, les répondants pouvaient inscrire jusqu'à trois origines autres que celles figurant dans les cercles à cocher. En 1991, ils pouvaient fournir jusqu'à deux origines additionnelles. Depuis 1996, quatre cases pour réponse écrite figuraient dans le questionnaire, et jusqu'à six origines ethniques ont été recueillies » (source : Guide de référence sur l'origine ethnique, Recensement de la population, 2016, </t>
    </r>
    <r>
      <rPr>
        <color rgb="FF1155CC"/>
        <sz val="10.0"/>
        <u/>
      </rPr>
      <t>https://www12.statcan.gc.ca/census-recensement/2016/ref/guides/008/98-500-x2016008-fra.cfm)</t>
    </r>
    <r>
      <rPr>
        <color rgb="FF000000"/>
        <sz val="10.0"/>
        <u/>
      </rPr>
      <t xml:space="preserve"> </t>
    </r>
  </si>
  <si>
    <t>Total (2)</t>
  </si>
  <si>
    <t>Réponse unique (2)</t>
  </si>
  <si>
    <t>Réponses multiples (2)</t>
  </si>
  <si>
    <t>Communauté-Urbaine-de-Québec</t>
  </si>
  <si>
    <t>Wendake</t>
  </si>
  <si>
    <t>Manawan</t>
  </si>
  <si>
    <t>Timiscaming</t>
  </si>
  <si>
    <t>Kitcisakik</t>
  </si>
  <si>
    <t>Wemotaci</t>
  </si>
  <si>
    <t>Essipit</t>
  </si>
  <si>
    <t xml:space="preserve">La Romaine </t>
  </si>
  <si>
    <t>Oujé-Bougoumou</t>
  </si>
  <si>
    <t>Statistique Canada, Recensement de la population de 2001, produit numéro 95F0495XCB2001001 au catalogue de Statistique Canada</t>
  </si>
  <si>
    <t>Indice de la qualité des données indiquant, pour le questionnaire de recensement abrégé (données intégrales [100 %]), un taux global de non-réponse supérieur ou égal à 5 %, mais inférieur à 10 %.</t>
  </si>
  <si>
    <t>Indice de la qualité des données indiquant, pour le questionnaire de recensement abrégé (données intégrales [100 %]), un taux global de non-réponse supérieur ou égal à 10 %, mais inférieur à 25 %.
Indice de la qualité des données indiquant, pour le questionnaire de recensement complet (données-échantillon [20 %]), un taux global de non-réponse supérieur ou égal à 10 %, mais inférieur à 25 %.
Chiffre de 1996 rajusté; la plupart de ces rajustements sont le résultat de modifications des limites.</t>
  </si>
  <si>
    <t>Chiffre de 1996 rajusté; la plupart de ces rajustements sont le résultat de modifications des limites.</t>
  </si>
  <si>
    <t>Ces données ont subi un arrondissement aléatoire</t>
  </si>
  <si>
    <t>« Réserve indienne » : « Territoire ayant des limites spécifiques appartenant à l'administration fédérale
qui est réservé à l'usage et au bénéfice d'une bande indienne et qui est administré par le ministère des
Affaires indiennes et du Nord Canada (AINC). Statistique Canada ne reconnaît comme subdivisions
de recensement que les sous-ensembles des réserves indiennes qui sont habitées (ou qui peuvent
être habitées). Pour 2001, 1 052 des quelque 2 800 réserves indiennes du Canada sont considérées
comme des SDR (y compris les 60 réserves ajoutées pour 2001). Statistique Canada travaille en
étroite collaboration avec AINC afin de déterminer quelles sont les réserves devant s'ajouter aux SDR. » (source : dictionnaire du recensement de 2001, p. 314)</t>
  </si>
  <si>
    <t>« Établissement indien » : « Lieu où réside de façon plus ou moins permanente un groupe autonome d'au moins 10 Indiens (Autochtones). Les établissements indiens sont en général situés sur
des terres de la Couronne qui relèvent de la compétence fédérale ou provinciale. Ils n'ont pas de limites officielles et ne sont pas réservés à l'usage et au bénéfice exclusifs d'une bande indienne,
comme c'est le cas pour les réserves indiennes. Statistique Canada compte sur le ministère des AINC pour déterminer quels sont les établissements indiens devant être reconnus comme subdivisions de recensement; cette reconnaissance doit être faite avec l'accord des autorités provinciales ou territoriales. Une limite arbitraire est délimitée pour représenter chaque établissement indien comme subdivision de recensement. » (source : dictionnaire du recensement de 2001, p. 314)</t>
  </si>
  <si>
    <t>« Terre réservée » : « Parcelles de terres réservées au Québec pour les besoins de résidence permanente des Premières nations Cri et Naskapi du Québec. Les terres réservées sont adjacentes
aux villages cris et à l'unique village naskapi. La région d'un village cri est réservée à l'usage des bandes cries, mais aucune bande indienne Cri n'y réside en permanence. De la même façon, la région
du village Naskapi est réservée à l'usage de la bande naskapi, mais ses membres n'y résident pas en permanence. Veuillez noter qu'un village cri et la terre réservée voisine porteront le même nom, par exemple le village cri de Waswanipi et la terre réservée de Waswanipi. » (source : dictionnaire du recensement de 2001, p. 314)</t>
  </si>
  <si>
    <t>les subdivisions de recensement « réserve indienne », « établissement indien » et « terre réservé » font partie des subdivision « fondés sur la définition légale de communautés affiliées aux Premières 
nations ou aux bandes indiennes ». La subdivision « village nordique » n'est pas incluse dans cette dernière définition. Nous avons toutefois inclus la catégories « village nordique » dans le tableau puisqu'elle nous permet de mieux dénombrer la population innue.</t>
  </si>
  <si>
    <r>
      <rPr>
        <color rgb="FF000000"/>
        <sz val="10.0"/>
      </rPr>
      <t xml:space="preserve">Réponse multiple : « Avant le Recensement de 1981, seuls les ancêtres paternels devaient être inclus. Si des origines ethniques multiples étaient fournies, une seule origine était retenue, ce qui donnait lieu à une origine ethnique par répondant. En 1981, les origines multiples ont été autorisées, et des cases pour réponse écrite ont été ajoutées à la question, même si l'on n'indiquait pas aux répondants de fournir plus d'une origine. En 1986, les répondants pouvaient inscrire jusqu'à trois origines autres que celles figurant dans les cercles à cocher. En 1991, ils pouvaient fournir jusqu'à deux origines additionnelles. Depuis 1996, quatre cases pour réponse écrite figuraient dans le questionnaire, et jusqu'à six origines ethniques ont été recueillies » (source : Guide de référence sur l'origine ethnique, Recensement de la population, 2016, </t>
    </r>
    <r>
      <rPr>
        <color rgb="FF1155CC"/>
        <sz val="10.0"/>
        <u/>
      </rPr>
      <t>https://www12.statcan.gc.ca/census-recensement/2016/ref/guides/008/98-500-x2016008-fra.cfm)</t>
    </r>
    <r>
      <rPr>
        <color rgb="FF000000"/>
        <sz val="10.0"/>
        <u/>
      </rPr>
      <t xml:space="preserve"> </t>
    </r>
  </si>
  <si>
    <t>Homme (3,4)</t>
  </si>
  <si>
    <t>Femme (3,4)</t>
  </si>
  <si>
    <t>Identité autochtones (2)</t>
  </si>
  <si>
    <t>Indien de l'Amérique du Nord - Réponse unique (3, 10)</t>
  </si>
  <si>
    <t>Métis - Réponse unique (3)</t>
  </si>
  <si>
    <t>Inuit - Réponse unique (3)</t>
  </si>
  <si>
    <t>Réponses d'identité autochtone multiples</t>
  </si>
  <si>
    <t>5, 12</t>
  </si>
  <si>
    <t>6, 18</t>
  </si>
  <si>
    <t>La Tuque</t>
  </si>
  <si>
    <t>Obedjiwan</t>
  </si>
  <si>
    <t>N/D</t>
  </si>
  <si>
    <t>Maliotenam</t>
  </si>
  <si>
    <t>Terres réservées aux Naskapis</t>
  </si>
  <si>
    <t>Natashquan</t>
  </si>
  <si>
    <t>Terres réservées aux Cris</t>
  </si>
  <si>
    <t>Statistique Canada, Recensement de la population de 2006, produit numéro 94-578-XCB2006001  au catalogue de Statistique Canada</t>
  </si>
  <si>
    <t>Sont incluses dans la population ayant une identité autochtone les personnes ayant déclaré appartenir à au moins un groupe autochtone, c'est-à-dire Indien de l'Amérique du Nord, Métis, ou Inuit, et/ou les personnes ayant déclaré être des Indiens des traités ou des Indiens inscrits tel que défini par la Loi sur les Indiens du Canada, et/ou les personnes ayant déclaré appartenir à une bande indienne ou à une Première nation.</t>
  </si>
  <si>
    <t>Comprend les pensionnaires d'un établissement institutionnel. (la défintion d'un tel établissement est : « Personne, autre qu’un membre du personnel et sa famille, résidant dans un établissement tel qu’un hôpital, une
maison de repos, ou une prison. », dictionnaire du recensemment de 2006, p. 104.)</t>
  </si>
  <si>
    <t>Indice de la qualité des données indiquant, pour le questionnaire de recensement abrégé (données intégrales [100 %]), un taux global de non-réponse supérieur ou égal à 5 %, mais inférieur à 10 %.
Indice de la qualité des données indiquant, pour le questionnaire de recensement complet (données-échantillon [20 %]) ou pour le questionnaire de recensement abrégé (données intégrales [100 %]), un taux global de non-réponse supérieur ou égal à 25 % (supprimées).</t>
  </si>
  <si>
    <t>Indice de la qualité des données indiquant, pour le questionnaire de recensement complet (données-échantillon [20 %]), un taux global de non-réponse supérieur ou égal à 5 %, mais inférieur à 10 %.</t>
  </si>
  <si>
    <t>Indice de la qualité des données indiquant un taux global de non-réponse supérieur ou égal à 10 %, mais inférieur à 25 %.</t>
  </si>
  <si>
    <t>Indice de la qualité des données indiquant un taux global de non-réponse supérieur ou égal à 25 %.</t>
  </si>
  <si>
    <t>Indice de la qualité des données indiquant, pour le questionnaire de recensement abrégé (données intégrales [100 %]), un taux global de non-réponse supérieur ou égal à 10 %, mais inférieur à 25 %.
Indice de la qualité des données indiquant, pour le questionnaire de recensement complet (données-échantillon [20 %]), un taux global de non-réponse supérieur ou égal à 10 %, mais inférieur à 25 %.</t>
  </si>
  <si>
    <t>Indice de la qualité des données indiquant, pour le questionnaire de recensement complet (données-échantillon [20 %]), un taux global de non-réponse supérieur ou égal à 5 %, mais inférieur à 10 %.
Chiffre de 2001 rajusté; la plupart de ces rajustements sont le résultat de modifications des limites.</t>
  </si>
  <si>
    <t>Indice de la qualité des données indiquant, pour le questionnaire de recensement abrégé (données intégrales [100 %]), un taux global de non-réponse supérieur ou égal à 5 %, mais inférieur à 10 %.
Indice de la qualité des données indiquant, pour le questionnaire de recensement complet (données-échantillon [20 %]), un taux global de non-réponse supérieur ou égal à 5 %, mais inférieur à 10 %.</t>
  </si>
  <si>
    <t xml:space="preserve">En 2001, les chiffres de population et/ou des logements sont erronés pour cette subdivision de recensement. Étant donné qu'il n'est pas possible d'apporter des changements aux données de 2001 présentées dans ces tableaux, les données de 2001 doivent être utilisées avec prudence. Pour obtenir de plus amples renseignements, veuillez consulter la section des données sur les chiffres de population et des logements du fichier « Notes ».
Indice de la qualité des données indiquant, pour le questionnaire de recensement complet (données-échantillon [20 %]), un taux global de non-réponse supérieur ou égal à 5 %, mais inférieur à 10 %.
Chiffre de 2001 rajusté; la plupart de ces rajustements sont le résultat de modifications des limites.
Return to footnote1referrerNote de bas de page 2
</t>
  </si>
  <si>
    <t>« Réserve indienne » : « Territoire ayant des limites spécifiques appartenant à l’administration fédérale qui
est réservé à l’usage et au bénéfice d’une bande indienne et qui est administré par le ministère des Affaires
indiennes et du Nord Canada (AINC). Statistique Canada ne reconnaît comme subdivisions de recensement
que les sous-ensembles des réserves indiennes qui sont habitées (ou qui peuvent être habitées). Pour
2006, 1 095 des quelque 2 900 réserves indiennes du Canada sont considérées comme des SDR (y
compris les 43 réserves ajoutées pour 2006). Statistique Canada travaille en étroite collaboration avec AINC
afin de déterminer quelles sont les réserves devant s’ajouter aux SDR. » (source : dictionnaire du recensement de 2006, p. 274)</t>
  </si>
  <si>
    <t>« Établissement indien » : « Lieu où réside de façon plus ou moins permanente un groupe autonome d’au
moins 10 Indiens (Autochtones). Les établissements indiens sont en général situés sur des terres de la
Couronne qui relèvent de la compétence fédérale ou provinciale/territoriale. Ils n’ont pas de limites officielles
et ne sont pas réservés à l’usage et au bénéfice exclusifs d’une bande indienne, comme c’est le cas pour
les réserves indiennes. Statistique Canada compte sur le ministère des AINC pour déterminer quels sont les
établissements indiens devant être reconnus comme subdivisions de recensement; cette reconnaissance
doit être faite avec l’accord des autorités provinciales ou territoriales. Une limite arbitraire est délimitée pour
représenter chaque établissement indien comme subdivision de recensement. » (source : dictionnaire du recensement de 2006, p. 274)</t>
  </si>
  <si>
    <t>« Terre réservée aux Cris» : « Parcelles de terres réservées au Québec pour les besoins de résidence
permanente des Premières nations cries du Québec. Les terres réservées aux Cris sont adjacentes aux
villages cris. La région d’un village cri est réservée à l’usage des bandes cries, mais aucune bande indienne
crie n’y réside en permanence. Veuillez noter qu'un village cri et la terre réservée aux Cris voisine peuvent
porter le même nom, par exemple, le village cri de Waswanipi et la terre réservée aux Cris de Waswanipi» (source : dictionnaire du recensement de 2006, p. 274)</t>
  </si>
  <si>
    <t>« Terres réservées aux Naskapis » – Parcelles de terres réservées au Québec pour les besoins de
résidence permanente des Premières nations naskapies du Québec. Les terres réservées aux Naskapis
sont adjacentes à l'unique village naskapi. La région du village naskapi est réservée à l'usage de la bande
naskapie, mais ses membres n'y résident pas en permanence. (source : dictionnaire du recensement de 2006, p. 274)</t>
  </si>
  <si>
    <t>les subdivisions de recensement « réserve indienne », « établissement indien », « terres réservés aux Naskapis » et « terre réservé aux Cris » font partie des subdivision « fondés sur la définition légale de communautés affiliées aux Premières nations ou aux bandes indiennes ». La subdivision « village nordique » n'est pas incluse dans cette dernière définition. Nous avons toutefois inclus la catégories « village nordique » dans le tableau puisqu'elle nous permet de mieux dénombrer la population innue.</t>
  </si>
  <si>
    <t>Les utilisateurs doivent prendre note que les chiffres correspondant à cet élément subissent plus que les autres l'incidence du dénombrement partiel d'un certain nombre de réserves indiennes et d'établissements indiens. L'ampleur de cette incidence dépend de la région géographique à l'étude. Au Recensement de 2006, 22 réserves indiennes et établissements indiens ont été partiellement dénombrés. La population de ces 22 collectivités n'est pas incluse dans les chiffres du recensement.</t>
  </si>
  <si>
    <r>
      <rPr>
        <color rgb="FF000000"/>
        <sz val="10.0"/>
      </rPr>
      <t xml:space="preserve">Réponse multiple : « Avant le Recensement de 1981, seuls les ancêtres paternels devaient être inclus. Si des origines ethniques multiples étaient fournies, une seule origine était retenue, ce qui donnait lieu à une origine ethnique par répondant. En 1981, les origines multiples ont été autorisées, et des cases pour réponse écrite ont été ajoutées à la question, même si l'on n'indiquait pas aux répondants de fournir plus d'une origine. En 1986, les répondants pouvaient inscrire jusqu'à trois origines autres que celles figurant dans les cercles à cocher. En 1991, ils pouvaient fournir jusqu'à deux origines additionnelles. Depuis 1996, quatre cases pour réponse écrite figuraient dans le questionnaire, et jusqu'à six origines ethniques ont été recueillies » (source : Guide de référence sur l'origine ethnique, Recensement de la population, 2016, </t>
    </r>
    <r>
      <rPr>
        <color rgb="FF1155CC"/>
        <sz val="10.0"/>
        <u/>
      </rPr>
      <t>https://www12.statcan.gc.ca/census-recensement/2016/ref/guides/008/98-500-x2016008-fra.cfm)</t>
    </r>
    <r>
      <rPr>
        <color rgb="FF000000"/>
        <sz val="10.0"/>
        <u/>
      </rPr>
      <t xml:space="preserve"> </t>
    </r>
  </si>
  <si>
    <t>Population totale (2)</t>
  </si>
  <si>
    <t>Homme (6)</t>
  </si>
  <si>
    <t>Femme (6)</t>
  </si>
  <si>
    <t>Gesgapegiag</t>
  </si>
  <si>
    <t>1, 8</t>
  </si>
  <si>
    <t>3, 4</t>
  </si>
  <si>
    <t>5, 8</t>
  </si>
  <si>
    <t>7, 8</t>
  </si>
  <si>
    <t>Roussillon</t>
  </si>
  <si>
    <t>Kahnawake</t>
  </si>
  <si>
    <t xml:space="preserve">4 </t>
  </si>
  <si>
    <t>Le Haut-Saint-Laurent</t>
  </si>
  <si>
    <t>Akwesasne</t>
  </si>
  <si>
    <t>Kanesatake</t>
  </si>
  <si>
    <t>Les Laurentides</t>
  </si>
  <si>
    <t>1 , 8</t>
  </si>
  <si>
    <t>9</t>
  </si>
  <si>
    <t>Hunter's Point</t>
  </si>
  <si>
    <t>Pessamit</t>
  </si>
  <si>
    <t>Lac-John</t>
  </si>
  <si>
    <t>8, 9</t>
  </si>
  <si>
    <t>Village Naskapis</t>
  </si>
  <si>
    <t>Village Cris</t>
  </si>
  <si>
    <t>Terres inuites</t>
  </si>
  <si>
    <t>Statistique Canada, Recensement de la population de 2011, produit numéro 98-311-XCB2011006 au catalogue de Statistique Canada.</t>
  </si>
  <si>
    <t>Notes de la sources</t>
  </si>
  <si>
    <t>Ces chiffres n'ont pas fait l'objet d'un arrondissement aléatoire.</t>
  </si>
  <si>
    <t>Réserve indienne ou établissement indien partiellement dénombré (supprimées).</t>
  </si>
  <si>
    <t>Le tableau indique que les données sont tenues « confidentielles en vertu de la Loi sur la statistique »</t>
  </si>
  <si>
    <t>Indice de la qualité des données indiquant un taux global de non-réponse supérieur ou égal à 10 %, mais inférieur à 25 %. Chiffre de 2006 rajusté; la plupart de ces rajustements sont le résultat de modifications des limites.</t>
  </si>
  <si>
    <t>Indice de la qualité des données indiquant un taux global de non-réponse supérieur ou égal à 5 %, mais inférieur à 10 %.</t>
  </si>
  <si>
    <t>Ces données ont subies un arrondissement aléatoire (dictionnnaire du recensement, 2011, Annexe C, p. 173) et consernent la population selon l'âge, c'est-à-dire « Âge au dernier anniversaire de naissance avant la date de référence, soit avant le 10 mai »</t>
  </si>
  <si>
    <t>Les données sur le sexe ne sont pas disponible</t>
  </si>
  <si>
    <t>Aucune question sur les caractéristiques ethnoculturelles étaient inclues dans le recensement de 2011 (source : dictionnaire du recensement de 2011, Annexe A, p. 162. )</t>
  </si>
  <si>
    <t>Réserve indienne : « Territoire ayant des limites spécifiques appartenant à l'administration fédérale qui est réservé à l'usage et au bénéfice d'une bande indienne et qui est administré par le ministère des Affaires autochtones et Développement du Nord Canada (AADNC). Statistique Canada ne reconnaît comme subdivisions de recensement que les sous-ensembles des réserves indiennes qui sont habitées (ou qui peuvent être habitées). Pour 2011, 961 des quelque 3 100 réserves indiennes du Canada sont considérées comme des SDR (y compris les 6 réserves ajoutées pour 2011). Statistique Canada travaille en étroite collaboration avec AADNC afin de déterminer quelles sont les réserves devant s'ajouter aux SDR. » (source : dictionnaire du recensement, 2011, p. 154. )</t>
  </si>
  <si>
    <t xml:space="preserve">Établissement indien : « Établissement indien (S-É) – Lieu où réside de façon plus ou moins permanente un groupe autonome d'au moins 10 Indiens (Autochtones). Les établissements indiens sont en général situés sur des terres de la Couronne qui relèvent de la compétence fédérale ou provinciale/territoriale. Ils n'ont pas de limites officielles  et ne sont pas réservés à l'usage et au bénéfice exclusif d'une bande indienne, comme c'est le cas pour les réserves indiennes. Statistique Canada compte sur le ministère des AADNC pour déterminer quels sont les établissements indiens devant être reconnus comme subdivisions de recensement; cette reconnaissance doit être faite avec l'accord des autorités provinciales ou territoriales. Une limite arbitraire est délimitée pour représenter chaque établissement indien comme subdivision de recensement. (Exclusions : Champagne Landing 10, Klukshu, Two and One-Half Mile Village, Two Mile Village et Kloo Lake qui ont le genre de SDR S-É sont exclus de ce tableau.) (Source, dictionnaire du recensement, 2011, p. 154-155.)
</t>
  </si>
  <si>
    <t xml:space="preserve">Terres réservées aux Cris et Village Cris : «  Parcelles de terres réservées au Québec pour les besoins de résidence permanente des Premières nations cries du Québec. Les terres réservées aux Cris sont adjacentes aux villages cris. La région d'un village cri est réservée à l'usage des bandes cries, mais aucune bande indienne crie n'y réside en permanence. Veuillez noter qu'un village cri et la terre réservée aux Cris voisine peuvent porter le même nom, par exemple, le village cri de Waswanipi et la terre réservée aux Cris de Waswanipi. (Source, dictionnaire du recensement, 2011, p. 155.)
</t>
  </si>
  <si>
    <t xml:space="preserve">Terres réservées au Naskapis et Village Naskapis :  Parcelles de terres réservées au Québec pour les besoins de résidence permanente des Premières nations naskapies du Québec. Les terres réservées aux Naskapis sont adjacentes à l'unique village naskapi. La région du village naskapi est réservée à l'usage de la bande naskapie, mais ses membres n'y résident pas en permanence. (Source, dictionnaire du recensement, 2011, p. 155.)
</t>
  </si>
  <si>
    <r>
      <rPr>
        <color rgb="FF000000"/>
        <sz val="10.0"/>
      </rPr>
      <t xml:space="preserve">Réponse multiple : « Avant le Recensement de 1981, seuls les ancêtres paternels devaient être inclus. Si des origines ethniques multiples étaient fournies, une seule origine était retenue, ce qui donnait lieu à une origine ethnique par répondant. En 1981, les origines multiples ont été autorisées, et des cases pour réponse écrite ont été ajoutées à la question, même si l'on n'indiquait pas aux répondants de fournir plus d'une origine. En 1986, les répondants pouvaient inscrire jusqu'à trois origines autres que celles figurant dans les cercles à cocher. En 1991, ils pouvaient fournir jusqu'à deux origines additionnelles. Depuis 1996, quatre cases pour réponse écrite figuraient dans le questionnaire, et jusqu'à six origines ethniques ont été recueillies » (source : Guide de référence sur l'origine ethnique, Recensement de la population, 2016, </t>
    </r>
    <r>
      <rPr>
        <color rgb="FF1155CC"/>
        <sz val="10.0"/>
        <u/>
      </rPr>
      <t>https://www12.statcan.gc.ca/census-recensement/2016/ref/guides/008/98-500-x2016008-fra.cfm)</t>
    </r>
    <r>
      <rPr>
        <color rgb="FF000000"/>
        <sz val="10.0"/>
        <u/>
      </rPr>
      <t xml:space="preserve"> </t>
    </r>
  </si>
  <si>
    <t>Identitié autochtone (2)</t>
  </si>
  <si>
    <t>Réponses autchtones uniques (3)</t>
  </si>
  <si>
    <t>Première nation (Indien de l'Amérique du Nord) (4)</t>
  </si>
  <si>
    <t>Inuk (inuit)</t>
  </si>
  <si>
    <t>Réponses autochtones multiples (5)</t>
  </si>
  <si>
    <t>Indicateur relatif à la qualité des données pour le questionnaire détaillé</t>
  </si>
  <si>
    <t>Wôlinak</t>
  </si>
  <si>
    <t>Minganie - Le-Golfe-Du-Saint-Laurent</t>
  </si>
  <si>
    <t>Sources</t>
  </si>
  <si>
    <t>Statistique Canada, Recensement de la population de 2016, produit numéro 98-400-X2016156 au catalogue de Statistique Canada.</t>
  </si>
  <si>
    <t xml:space="preserve">Les utilisateurs doivent prendre note que les chiffres correspondant à cette variable subissent plus que les autres l'incidence du dénombrement partiel d'un certain nombre de réserves indiennes et d'établissements indiens au Recensement de la population de 2016. Pour plus de renseignements sur les variables autochtones, y compris les renseignements sur leurs classifications, les questions qui ont permis de les dériver, la qualité des données et leur comparabilité avec d'autres sources de données, se reporter au Guide de référence sur les peuples autochtones, Recensement de la population, 2016 et au Rapport technique sur les peuples autochtones, Recensement de la population, 2016.
</t>
  </si>
  <si>
    <t>« Identité autochtone » comprend les personnes qui sont des Premières Nations (Indiens de l'Amérique du Nord), des Métis ou des Inuits et/ou les personnes qui sont des Indiens inscrits ou des traités (en vertu de la Loi sur les Indiens du Canada) et/ou les personnes qui sont membres d'une Première Nation ou d'une bande indienne. L'article 35 (2) de la Loi constitutionnelle de 1982 précise que les peuples autochtones du Canada comprennent les Indiens, les Inuits et les Métis du Canada.</t>
  </si>
  <si>
    <t>« Réponses autochtones uniques » comprend les personnes qui appartiennent à un seul groupe autochtone, c'est-à-dire Premières Nations (Indiens de l'Amérique du Nord), Métis ou Inuits.</t>
  </si>
  <si>
    <t>Les utilisateurs doivent noter que les chiffres correspondant à cette variable subissent plus que les autres l'incidence du dénombrement partiel d'un certain nombre de réserves indiennes et d'établissements indiens au Recensement de la population de 2016. Pour plus de renseignements, se reporter au Guide de référence sur les peuples autochtones, Recensement de la population, 2016.</t>
  </si>
  <si>
    <t>« Réponses autochtones multiples » comprend les personnes qui appartiennent à au moins deux des groupes autochtones suivants : Premières Nations (Indiens de l'Amérique du Nord), Métis ou Inuk (Inuit).</t>
  </si>
  <si>
    <t>Le dictionnaire du recensement de 2016 ne contient aucune définition pour la catégorie « Village Nordique »</t>
  </si>
  <si>
    <t>Réserve indienne : Territoire ayant des limites spécifiques appartenant à l’administration fédérale
qui est réservé à l’usage et au bénéfice d’une bande indienne et qui est administré par le ministère des
Affaires autochtones et du Nord Canada (AANC). Statistique Canada ne reconnaît comme subdivisions
de recensement que les sous-ensembles des réserves indiennes qui sont habitées (ou qui peuvent être
habitées). Pour 2016, 949 des quelque 3 200 réserves indiennes du Canada sont considérées comme
des SDR (y compris les 9 réserves ajoutées pour 2016). Statistique Canada travaille en étroite
collaboration avec AANC afin de déterminer quelles sont les réserves devant s’ajouter aux SDR. (source : dictionnaire du recensement de 2016, p. 111)</t>
  </si>
  <si>
    <t>Établissement indien : « Lieu où réside de façon plus ou moins permanente un groupe autonome
d’au moins 10 Indiens (Autochtones). Les établissements indiens sont en général situés sur des terres
de la Couronne qui relèvent de la compétence fédérale ou provinciale/territoriale. Ils n’ont pas de limites
officielles et ne sont pas réservés à l’usage et au bénéfice exclusif d’une bande indienne, comme c’est le
cas pour les réserves indiennes. Statistique Canada compte sur le ministère des AANC pour déterminer
quels sont les établissements indiens devant être reconnus comme subdivisions de recensement;
cette reconnaissance doit être faite avec l’accord des autorités provinciales ou territoriales. Une limite
arbitraire est délimitée pour représenter chaque établissement indien comme subdivision de recensement. » (source : dictionnaire du recensement de 2016, p. 111)</t>
  </si>
  <si>
    <t>Terres réservées au Cris: « Parcelles de terres réservées au Québec pour les besoins de résidence
permanente des Premières Nations cries du Québec. Les terres réservées aux Cris sont adjacentes
aux villages cris. La région d’un village cri est réservée à l’usage des bandes cries, mais aucune bande
indienne crie n’y réside en permanence. Veuillez noter qu’un village cri et la terre réservée aux Cris
voisine peuvent porter le même nom, par exemple, le village cri de Waswanipi et la terre réservée aux
Cris de Waswanipi. » (source : dictionnaire du recensement de 2016, p. 111)</t>
  </si>
  <si>
    <t>Terres réservées aux Naskapis : « Parcelles de terres réservées au Québec pour les besoins de
résidence permanente des Premières Nations naskapies du Québec. Les terres réservées aux Naskapis
sont adjacentes à l’unique village naskapi. La région du village naskapi est réservée à l’usage de la bande
naskapie, mais ses membres n’y résident pas en permanence. » (source : dictionnaire du recensement de 2016, p. 112)</t>
  </si>
  <si>
    <t>Supplément 7</t>
  </si>
  <si>
    <r>
      <rPr>
        <color rgb="FF000000"/>
        <sz val="10.0"/>
      </rPr>
      <t xml:space="preserve">« Avant le Recensement de 1981, seuls les ancêtres paternels devaient être inclus. Si des origines ethniques multiples étaient fournies, une seule origine était retenue, ce qui donnait lieu à une origine ethnique par répondant. En 1981, les origines multiples ont été autorisées, et des cases pour réponse écrite ont été ajoutées à la question, même si l'on n'indiquait pas aux répondants de fournir plus d'une origine. En 1986, les répondants pouvaient inscrire jusqu'à trois origines autres que celles figurant dans les cercles à cocher. En 1991, ils pouvaient fournir jusqu'à deux origines additionnelles. Depuis 1996, quatre cases pour réponse écrite figuraient dans le questionnaire, et jusqu'à six origines ethniques ont été recueillies » (source : Guide de référence sur l'origine ethnique, Recensement de la population, 2016, </t>
    </r>
    <r>
      <rPr>
        <color rgb="FF1155CC"/>
        <sz val="10.0"/>
        <u/>
      </rPr>
      <t>https://www12.statcan.gc.ca/census-recensement/2016/ref/guides/008/98-500-x2016008-fra.cfm)</t>
    </r>
    <r>
      <rPr>
        <color rgb="FF000000"/>
        <sz val="10.0"/>
        <u/>
      </rPr>
      <t xml:space="preserve"> </t>
    </r>
  </si>
</sst>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000"/>
    <numFmt numFmtId="165" formatCode="#,##0_);(#,##0)"/>
    <numFmt numFmtId="166" formatCode="0.0%"/>
  </numFmts>
  <fonts count="32">
    <font>
      <sz val="11.0"/>
      <color theme="1"/>
      <name val="Calibri"/>
      <scheme val="minor"/>
    </font>
    <font>
      <b/>
      <sz val="15.0"/>
      <color theme="1"/>
      <name val="Calibri"/>
    </font>
    <font>
      <sz val="12.0"/>
      <color theme="1"/>
      <name val="Calibri"/>
    </font>
    <font>
      <sz val="11.0"/>
      <color theme="1"/>
      <name val="Calibri"/>
    </font>
    <font>
      <b/>
      <color theme="1"/>
      <name val="Calibri"/>
    </font>
    <font>
      <b/>
      <sz val="10.0"/>
      <color theme="1"/>
      <name val="Arial"/>
    </font>
    <font/>
    <font>
      <sz val="10.0"/>
      <color theme="1"/>
      <name val="Arial"/>
    </font>
    <font>
      <color rgb="FF000000"/>
      <name val="Arial"/>
    </font>
    <font>
      <sz val="10.0"/>
      <color rgb="FF000000"/>
      <name val="Arial"/>
    </font>
    <font>
      <color theme="1"/>
      <name val="Arial"/>
    </font>
    <font>
      <sz val="10.0"/>
      <color theme="1"/>
      <name val="Calibri"/>
    </font>
    <font>
      <u/>
      <sz val="10.0"/>
      <color rgb="FF0000FF"/>
    </font>
    <font>
      <sz val="10.0"/>
      <color rgb="FF1F1F1F"/>
      <name val="Calibri"/>
    </font>
    <font>
      <sz val="10.0"/>
      <color theme="1"/>
      <name val="Calibri"/>
      <scheme val="minor"/>
    </font>
    <font>
      <color theme="1"/>
      <name val="Calibri"/>
    </font>
    <font>
      <u/>
      <sz val="10.0"/>
      <color rgb="FF0000FF"/>
    </font>
    <font>
      <sz val="10.0"/>
      <color rgb="FF000000"/>
      <name val="Calibri"/>
    </font>
    <font>
      <sz val="9.0"/>
      <color theme="1"/>
      <name val="Arial"/>
    </font>
    <font>
      <sz val="10.0"/>
      <color rgb="FF000000"/>
    </font>
    <font>
      <sz val="10.0"/>
      <color rgb="FF333333"/>
      <name val="Calibri"/>
      <scheme val="minor"/>
    </font>
    <font>
      <sz val="9.0"/>
      <color rgb="FF1F1F1F"/>
      <name val="Arial"/>
    </font>
    <font>
      <color theme="1"/>
      <name val="Calibri"/>
      <scheme val="minor"/>
    </font>
    <font>
      <i/>
      <sz val="10.0"/>
      <color theme="1"/>
      <name val="Arial"/>
    </font>
    <font>
      <sz val="10.0"/>
      <color rgb="FF333333"/>
      <name val="Calibri"/>
    </font>
    <font>
      <sz val="10.0"/>
      <color rgb="FF1F1F1F"/>
      <name val="Calibri"/>
      <scheme val="minor"/>
    </font>
    <font>
      <u/>
      <sz val="10.0"/>
      <color rgb="FF333333"/>
      <name val="Arial"/>
    </font>
    <font>
      <sz val="10.0"/>
      <color rgb="FF1F1F1F"/>
      <name val="Arial"/>
    </font>
    <font>
      <u/>
      <sz val="10.0"/>
      <color rgb="FF000000"/>
    </font>
    <font>
      <u/>
      <sz val="10.0"/>
      <color rgb="FF000000"/>
    </font>
    <font>
      <sz val="8.0"/>
      <color rgb="FF000000"/>
      <name val="Verdana"/>
    </font>
    <font>
      <sz val="8.0"/>
      <color theme="1"/>
      <name val="Verdana"/>
    </font>
  </fonts>
  <fills count="4">
    <fill>
      <patternFill patternType="none"/>
    </fill>
    <fill>
      <patternFill patternType="lightGray"/>
    </fill>
    <fill>
      <patternFill patternType="solid">
        <fgColor rgb="FFD9D9D9"/>
        <bgColor rgb="FFD9D9D9"/>
      </patternFill>
    </fill>
    <fill>
      <patternFill patternType="solid">
        <fgColor rgb="FFEFEFEF"/>
        <bgColor rgb="FFEFEFEF"/>
      </patternFill>
    </fill>
  </fills>
  <borders count="1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top style="thin">
        <color rgb="FF000000"/>
      </top>
    </border>
    <border>
      <top style="thin">
        <color rgb="FF000000"/>
      </top>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rder>
    <border>
      <right style="thin">
        <color rgb="FF000000"/>
      </right>
      <top style="thin">
        <color rgb="FF000000"/>
      </top>
    </border>
    <border>
      <left style="thin">
        <color rgb="FF000000"/>
      </left>
      <right style="thin">
        <color rgb="FF000000"/>
      </right>
      <bottom style="thin">
        <color rgb="FF000000"/>
      </bottom>
    </border>
    <border>
      <left style="thin">
        <color rgb="FF000000"/>
      </left>
      <bottom style="thin">
        <color rgb="FF000000"/>
      </bottom>
    </border>
    <border>
      <left style="thin">
        <color rgb="FF000000"/>
      </left>
    </border>
    <border>
      <right style="thin">
        <color rgb="FF000000"/>
      </right>
    </border>
    <border>
      <left style="thin">
        <color rgb="FF000000"/>
      </left>
      <right style="thin">
        <color rgb="FF000000"/>
      </right>
    </border>
  </borders>
  <cellStyleXfs count="1">
    <xf borderId="0" fillId="0" fontId="0" numFmtId="0" applyAlignment="1" applyFont="1"/>
  </cellStyleXfs>
  <cellXfs count="207">
    <xf borderId="0" fillId="0" fontId="0" numFmtId="0" xfId="0" applyAlignment="1" applyFont="1">
      <alignment readingOrder="0" shrinkToFit="0" vertical="bottom" wrapText="0"/>
    </xf>
    <xf borderId="0" fillId="0" fontId="1" numFmtId="0" xfId="0" applyAlignment="1" applyFont="1">
      <alignment vertical="bottom"/>
    </xf>
    <xf borderId="0" fillId="0" fontId="2" numFmtId="0" xfId="0" applyAlignment="1" applyFont="1">
      <alignment vertical="bottom"/>
    </xf>
    <xf borderId="0" fillId="0" fontId="3" numFmtId="0" xfId="0" applyAlignment="1" applyFont="1">
      <alignment vertical="bottom"/>
    </xf>
    <xf borderId="0" fillId="0" fontId="3" numFmtId="0" xfId="0" applyAlignment="1" applyFont="1">
      <alignment readingOrder="0" shrinkToFit="0" vertical="bottom" wrapText="1"/>
    </xf>
    <xf borderId="1" fillId="0" fontId="4" numFmtId="0" xfId="0" applyAlignment="1" applyBorder="1" applyFont="1">
      <alignment horizontal="center" shrinkToFit="0" vertical="center" wrapText="1"/>
    </xf>
    <xf borderId="1" fillId="0" fontId="5" numFmtId="49" xfId="0" applyAlignment="1" applyBorder="1" applyFont="1" applyNumberFormat="1">
      <alignment horizontal="center" shrinkToFit="0" vertical="center" wrapText="1"/>
    </xf>
    <xf borderId="1" fillId="0" fontId="5" numFmtId="3" xfId="0" applyAlignment="1" applyBorder="1" applyFont="1" applyNumberFormat="1">
      <alignment horizontal="center" shrinkToFit="0" vertical="center" wrapText="1"/>
    </xf>
    <xf borderId="1" fillId="0" fontId="5" numFmtId="164" xfId="0" applyAlignment="1" applyBorder="1" applyFont="1" applyNumberFormat="1">
      <alignment horizontal="center" shrinkToFit="0" vertical="center" wrapText="1"/>
    </xf>
    <xf borderId="1" fillId="0" fontId="5" numFmtId="4" xfId="0" applyAlignment="1" applyBorder="1" applyFont="1" applyNumberFormat="1">
      <alignment horizontal="center" shrinkToFit="0" vertical="center" wrapText="1"/>
    </xf>
    <xf borderId="2" fillId="0" fontId="5" numFmtId="3" xfId="0" applyAlignment="1" applyBorder="1" applyFont="1" applyNumberFormat="1">
      <alignment horizontal="center" shrinkToFit="0" vertical="center" wrapText="1"/>
    </xf>
    <xf borderId="3" fillId="0" fontId="6" numFmtId="0" xfId="0" applyBorder="1" applyFont="1"/>
    <xf borderId="0" fillId="0" fontId="5" numFmtId="0" xfId="0" applyAlignment="1" applyFont="1">
      <alignment vertical="top"/>
    </xf>
    <xf borderId="1" fillId="0" fontId="7" numFmtId="0" xfId="0" applyAlignment="1" applyBorder="1" applyFont="1">
      <alignment horizontal="center" shrinkToFit="0" vertical="center" wrapText="1"/>
    </xf>
    <xf borderId="1" fillId="0" fontId="8" numFmtId="49" xfId="0" applyAlignment="1" applyBorder="1" applyFont="1" applyNumberFormat="1">
      <alignment horizontal="center" shrinkToFit="0" vertical="center" wrapText="1"/>
    </xf>
    <xf borderId="1" fillId="0" fontId="9" numFmtId="49" xfId="0" applyAlignment="1" applyBorder="1" applyFont="1" applyNumberFormat="1">
      <alignment horizontal="center" shrinkToFit="0" vertical="center" wrapText="1"/>
    </xf>
    <xf borderId="1" fillId="0" fontId="7" numFmtId="49" xfId="0" applyAlignment="1" applyBorder="1" applyFont="1" applyNumberFormat="1">
      <alignment horizontal="center" shrinkToFit="0" vertical="center" wrapText="1"/>
    </xf>
    <xf borderId="1" fillId="0" fontId="9" numFmtId="3" xfId="0" applyAlignment="1" applyBorder="1" applyFont="1" applyNumberFormat="1">
      <alignment horizontal="center" shrinkToFit="0" vertical="center" wrapText="1"/>
    </xf>
    <xf borderId="1" fillId="0" fontId="9" numFmtId="164" xfId="0" applyAlignment="1" applyBorder="1" applyFont="1" applyNumberFormat="1">
      <alignment horizontal="center" shrinkToFit="0" vertical="center" wrapText="1"/>
    </xf>
    <xf borderId="1" fillId="0" fontId="9" numFmtId="4" xfId="0" applyAlignment="1" applyBorder="1" applyFont="1" applyNumberFormat="1">
      <alignment horizontal="center" shrinkToFit="0" vertical="center" wrapText="1"/>
    </xf>
    <xf borderId="1" fillId="2" fontId="9" numFmtId="49" xfId="0" applyAlignment="1" applyBorder="1" applyFill="1" applyFont="1" applyNumberFormat="1">
      <alignment horizontal="center" shrinkToFit="0" vertical="center" wrapText="1"/>
    </xf>
    <xf borderId="0" fillId="0" fontId="7" numFmtId="0" xfId="0" applyFont="1"/>
    <xf borderId="1" fillId="0" fontId="10" numFmtId="49" xfId="0" applyAlignment="1" applyBorder="1" applyFont="1" applyNumberFormat="1">
      <alignment horizontal="center" shrinkToFit="0" vertical="center" wrapText="1"/>
    </xf>
    <xf borderId="1" fillId="0" fontId="7" numFmtId="3" xfId="0" applyAlignment="1" applyBorder="1" applyFont="1" applyNumberFormat="1">
      <alignment horizontal="center" shrinkToFit="0" vertical="center" wrapText="1"/>
    </xf>
    <xf borderId="1" fillId="0" fontId="7" numFmtId="164" xfId="0" applyAlignment="1" applyBorder="1" applyFont="1" applyNumberFormat="1">
      <alignment horizontal="center" shrinkToFit="0" vertical="center" wrapText="1"/>
    </xf>
    <xf borderId="1" fillId="0" fontId="7" numFmtId="4" xfId="0" applyAlignment="1" applyBorder="1" applyFont="1" applyNumberFormat="1">
      <alignment horizontal="center" shrinkToFit="0" vertical="center" wrapText="1"/>
    </xf>
    <xf borderId="1" fillId="2" fontId="7" numFmtId="49" xfId="0" applyAlignment="1" applyBorder="1" applyFont="1" applyNumberFormat="1">
      <alignment horizontal="center" shrinkToFit="0" vertical="center" wrapText="1"/>
    </xf>
    <xf borderId="0" fillId="0" fontId="7" numFmtId="0" xfId="0" applyAlignment="1" applyFont="1">
      <alignment vertical="top"/>
    </xf>
    <xf borderId="1" fillId="2" fontId="5" numFmtId="49" xfId="0" applyAlignment="1" applyBorder="1" applyFont="1" applyNumberFormat="1">
      <alignment horizontal="center" shrinkToFit="0" vertical="center" wrapText="1"/>
    </xf>
    <xf borderId="4" fillId="0" fontId="7" numFmtId="0" xfId="0" applyAlignment="1" applyBorder="1" applyFont="1">
      <alignment horizontal="center" shrinkToFit="0" vertical="center" wrapText="1"/>
    </xf>
    <xf borderId="4" fillId="0" fontId="8" numFmtId="49" xfId="0" applyAlignment="1" applyBorder="1" applyFont="1" applyNumberFormat="1">
      <alignment horizontal="center" shrinkToFit="0" vertical="center" wrapText="1"/>
    </xf>
    <xf borderId="4" fillId="0" fontId="9" numFmtId="49" xfId="0" applyAlignment="1" applyBorder="1" applyFont="1" applyNumberFormat="1">
      <alignment horizontal="center" shrinkToFit="0" vertical="center" wrapText="1"/>
    </xf>
    <xf borderId="4" fillId="0" fontId="7" numFmtId="49" xfId="0" applyAlignment="1" applyBorder="1" applyFont="1" applyNumberFormat="1">
      <alignment horizontal="center" shrinkToFit="0" vertical="center" wrapText="1"/>
    </xf>
    <xf borderId="4" fillId="0" fontId="9" numFmtId="3" xfId="0" applyAlignment="1" applyBorder="1" applyFont="1" applyNumberFormat="1">
      <alignment horizontal="center" shrinkToFit="0" vertical="center" wrapText="1"/>
    </xf>
    <xf borderId="4" fillId="0" fontId="9" numFmtId="164" xfId="0" applyAlignment="1" applyBorder="1" applyFont="1" applyNumberFormat="1">
      <alignment horizontal="center" shrinkToFit="0" vertical="center" wrapText="1"/>
    </xf>
    <xf borderId="4" fillId="0" fontId="9" numFmtId="4" xfId="0" applyAlignment="1" applyBorder="1" applyFont="1" applyNumberFormat="1">
      <alignment horizontal="center" shrinkToFit="0" vertical="center" wrapText="1"/>
    </xf>
    <xf borderId="4" fillId="2" fontId="7" numFmtId="0" xfId="0" applyAlignment="1" applyBorder="1" applyFont="1">
      <alignment horizontal="center" shrinkToFit="0" vertical="center" wrapText="1"/>
    </xf>
    <xf borderId="5" fillId="0" fontId="7" numFmtId="0" xfId="0" applyAlignment="1" applyBorder="1" applyFont="1">
      <alignment horizontal="center" shrinkToFit="0" vertical="center" wrapText="1"/>
    </xf>
    <xf borderId="5" fillId="0" fontId="8" numFmtId="49" xfId="0" applyAlignment="1" applyBorder="1" applyFont="1" applyNumberFormat="1">
      <alignment horizontal="center" shrinkToFit="0" vertical="center" wrapText="1"/>
    </xf>
    <xf borderId="5" fillId="0" fontId="9" numFmtId="49" xfId="0" applyAlignment="1" applyBorder="1" applyFont="1" applyNumberFormat="1">
      <alignment horizontal="center" shrinkToFit="0" vertical="center" wrapText="1"/>
    </xf>
    <xf borderId="5" fillId="0" fontId="7" numFmtId="49" xfId="0" applyAlignment="1" applyBorder="1" applyFont="1" applyNumberFormat="1">
      <alignment horizontal="center" shrinkToFit="0" vertical="center" wrapText="1"/>
    </xf>
    <xf borderId="5" fillId="0" fontId="9" numFmtId="3" xfId="0" applyAlignment="1" applyBorder="1" applyFont="1" applyNumberFormat="1">
      <alignment horizontal="center" shrinkToFit="0" vertical="center" wrapText="1"/>
    </xf>
    <xf borderId="5" fillId="0" fontId="9" numFmtId="164" xfId="0" applyAlignment="1" applyBorder="1" applyFont="1" applyNumberFormat="1">
      <alignment horizontal="center" shrinkToFit="0" vertical="center" wrapText="1"/>
    </xf>
    <xf borderId="5" fillId="0" fontId="9" numFmtId="4" xfId="0" applyAlignment="1" applyBorder="1" applyFont="1" applyNumberFormat="1">
      <alignment horizontal="center" shrinkToFit="0" vertical="center" wrapText="1"/>
    </xf>
    <xf borderId="5" fillId="2" fontId="7" numFmtId="0" xfId="0" applyAlignment="1" applyBorder="1" applyFont="1">
      <alignment horizontal="center" shrinkToFit="0" vertical="center" wrapText="1"/>
    </xf>
    <xf borderId="5" fillId="0" fontId="7" numFmtId="0" xfId="0" applyBorder="1" applyFont="1"/>
    <xf borderId="1" fillId="3" fontId="11" numFmtId="0" xfId="0" applyAlignment="1" applyBorder="1" applyFill="1" applyFont="1">
      <alignment horizontal="center" readingOrder="0" shrinkToFit="0" vertical="center" wrapText="1"/>
    </xf>
    <xf borderId="2" fillId="0" fontId="12" numFmtId="49" xfId="0" applyAlignment="1" applyBorder="1" applyFont="1" applyNumberFormat="1">
      <alignment readingOrder="0" shrinkToFit="0" vertical="center" wrapText="1"/>
    </xf>
    <xf borderId="6" fillId="0" fontId="6" numFmtId="0" xfId="0" applyBorder="1" applyFont="1"/>
    <xf borderId="0" fillId="0" fontId="13" numFmtId="0" xfId="0" applyAlignment="1" applyFont="1">
      <alignment horizontal="center" shrinkToFit="0" vertical="center" wrapText="1"/>
    </xf>
    <xf borderId="0" fillId="0" fontId="14" numFmtId="0" xfId="0" applyAlignment="1" applyFont="1">
      <alignment horizontal="left" shrinkToFit="0" vertical="center" wrapText="1"/>
    </xf>
    <xf borderId="0" fillId="0" fontId="15" numFmtId="0" xfId="0" applyAlignment="1" applyFont="1">
      <alignment horizontal="left" shrinkToFit="0" vertical="center" wrapText="1"/>
    </xf>
    <xf borderId="2" fillId="3" fontId="13" numFmtId="0" xfId="0" applyAlignment="1" applyBorder="1" applyFont="1">
      <alignment horizontal="center" readingOrder="0" shrinkToFit="0" vertical="center" wrapText="1"/>
    </xf>
    <xf borderId="1" fillId="3" fontId="13" numFmtId="0" xfId="0" applyAlignment="1" applyBorder="1" applyFont="1">
      <alignment horizontal="center" shrinkToFit="0" vertical="center" wrapText="1"/>
    </xf>
    <xf borderId="2" fillId="0" fontId="16" numFmtId="0" xfId="0" applyAlignment="1" applyBorder="1" applyFont="1">
      <alignment horizontal="left" readingOrder="0" shrinkToFit="0" vertical="center" wrapText="1"/>
    </xf>
    <xf borderId="2" fillId="0" fontId="17" numFmtId="0" xfId="0" applyAlignment="1" applyBorder="1" applyFont="1">
      <alignment horizontal="left" shrinkToFit="0" vertical="center" wrapText="1"/>
    </xf>
    <xf borderId="1" fillId="3" fontId="11" numFmtId="0" xfId="0" applyAlignment="1" applyBorder="1" applyFont="1">
      <alignment horizontal="center" shrinkToFit="0" vertical="center" wrapText="1"/>
    </xf>
    <xf borderId="2" fillId="0" fontId="13" numFmtId="0" xfId="0" applyAlignment="1" applyBorder="1" applyFont="1">
      <alignment horizontal="left" shrinkToFit="0" vertical="center" wrapText="1"/>
    </xf>
    <xf borderId="2" fillId="0" fontId="11" numFmtId="0" xfId="0" applyAlignment="1" applyBorder="1" applyFont="1">
      <alignment horizontal="left" shrinkToFit="0" vertical="center" wrapText="1"/>
    </xf>
    <xf borderId="1" fillId="0" fontId="5" numFmtId="0" xfId="0" applyAlignment="1" applyBorder="1" applyFont="1">
      <alignment horizontal="center" shrinkToFit="0" vertical="center" wrapText="1"/>
    </xf>
    <xf borderId="1" fillId="0" fontId="7" numFmtId="1" xfId="0" applyAlignment="1" applyBorder="1" applyFont="1" applyNumberFormat="1">
      <alignment horizontal="center" shrinkToFit="0" vertical="center" wrapText="1"/>
    </xf>
    <xf borderId="0" fillId="0" fontId="15" numFmtId="0" xfId="0" applyAlignment="1" applyFont="1">
      <alignment horizontal="center" shrinkToFit="0" vertical="center" wrapText="1"/>
    </xf>
    <xf borderId="0" fillId="0" fontId="7" numFmtId="1" xfId="0" applyAlignment="1" applyFont="1" applyNumberFormat="1">
      <alignment horizontal="center" shrinkToFit="0" vertical="center" wrapText="1"/>
    </xf>
    <xf borderId="0" fillId="0" fontId="10" numFmtId="49" xfId="0" applyAlignment="1" applyFont="1" applyNumberFormat="1">
      <alignment horizontal="center" shrinkToFit="0" vertical="center" wrapText="1"/>
    </xf>
    <xf borderId="0" fillId="0" fontId="7" numFmtId="49" xfId="0" applyAlignment="1" applyFont="1" applyNumberFormat="1">
      <alignment horizontal="center" shrinkToFit="0" vertical="center" wrapText="1"/>
    </xf>
    <xf borderId="0" fillId="0" fontId="7" numFmtId="3" xfId="0" applyAlignment="1" applyFont="1" applyNumberFormat="1">
      <alignment horizontal="center" shrinkToFit="0" vertical="center" wrapText="1"/>
    </xf>
    <xf borderId="1" fillId="3" fontId="18" numFmtId="0" xfId="0" applyAlignment="1" applyBorder="1" applyFont="1">
      <alignment horizontal="center" shrinkToFit="0" vertical="center" wrapText="1"/>
    </xf>
    <xf borderId="2" fillId="0" fontId="19" numFmtId="49" xfId="0" applyAlignment="1" applyBorder="1" applyFont="1" applyNumberFormat="1">
      <alignment readingOrder="0" shrinkToFit="0" vertical="center" wrapText="1"/>
    </xf>
    <xf borderId="0" fillId="0" fontId="18" numFmtId="0" xfId="0" applyAlignment="1" applyFont="1">
      <alignment horizontal="center" shrinkToFit="0" vertical="center" wrapText="1"/>
    </xf>
    <xf borderId="0" fillId="0" fontId="20" numFmtId="49" xfId="0" applyAlignment="1" applyFont="1" applyNumberFormat="1">
      <alignment shrinkToFit="0" vertical="center" wrapText="1"/>
    </xf>
    <xf borderId="2" fillId="3" fontId="18" numFmtId="0" xfId="0" applyAlignment="1" applyBorder="1" applyFont="1">
      <alignment horizontal="center" readingOrder="0" shrinkToFit="0" vertical="center" wrapText="1"/>
    </xf>
    <xf borderId="1" fillId="3" fontId="21" numFmtId="0" xfId="0" applyAlignment="1" applyBorder="1" applyFont="1">
      <alignment horizontal="center" vertical="center"/>
    </xf>
    <xf borderId="0" fillId="0" fontId="22" numFmtId="0" xfId="0" applyFont="1"/>
    <xf borderId="0" fillId="0" fontId="5" numFmtId="0" xfId="0" applyFont="1"/>
    <xf borderId="0" fillId="0" fontId="9" numFmtId="0" xfId="0" applyFont="1"/>
    <xf borderId="0" fillId="0" fontId="23" numFmtId="0" xfId="0" applyFont="1"/>
    <xf borderId="0" fillId="0" fontId="7" numFmtId="0" xfId="0" applyAlignment="1" applyFont="1">
      <alignment horizontal="center" shrinkToFit="0" vertical="center" wrapText="1"/>
    </xf>
    <xf borderId="0" fillId="0" fontId="8" numFmtId="49" xfId="0" applyAlignment="1" applyFont="1" applyNumberFormat="1">
      <alignment horizontal="center" shrinkToFit="0" vertical="center" wrapText="1"/>
    </xf>
    <xf borderId="0" fillId="0" fontId="9" numFmtId="49" xfId="0" applyAlignment="1" applyFont="1" applyNumberFormat="1">
      <alignment horizontal="center" shrinkToFit="0" vertical="center" wrapText="1"/>
    </xf>
    <xf borderId="0" fillId="0" fontId="9" numFmtId="3" xfId="0" applyAlignment="1" applyFont="1" applyNumberFormat="1">
      <alignment horizontal="center" shrinkToFit="0" vertical="center" wrapText="1"/>
    </xf>
    <xf borderId="6" fillId="0" fontId="24" numFmtId="49" xfId="0" applyAlignment="1" applyBorder="1" applyFont="1" applyNumberFormat="1">
      <alignment shrinkToFit="0" vertical="center" wrapText="1"/>
    </xf>
    <xf borderId="0" fillId="0" fontId="7" numFmtId="3" xfId="0" applyFont="1" applyNumberFormat="1"/>
    <xf borderId="0" fillId="0" fontId="21" numFmtId="0" xfId="0" applyAlignment="1" applyFont="1">
      <alignment horizontal="center" vertical="center"/>
    </xf>
    <xf borderId="0" fillId="0" fontId="13" numFmtId="0" xfId="0" applyAlignment="1" applyFont="1">
      <alignment horizontal="left" shrinkToFit="0" vertical="center" wrapText="1"/>
    </xf>
    <xf borderId="2" fillId="3" fontId="21" numFmtId="0" xfId="0" applyAlignment="1" applyBorder="1" applyFont="1">
      <alignment horizontal="center" readingOrder="0" vertical="center"/>
    </xf>
    <xf borderId="2" fillId="0" fontId="13" numFmtId="0" xfId="0" applyAlignment="1" applyBorder="1" applyFont="1">
      <alignment horizontal="left" readingOrder="0" shrinkToFit="0" vertical="center" wrapText="1"/>
    </xf>
    <xf borderId="0" fillId="0" fontId="7" numFmtId="49" xfId="0" applyFont="1" applyNumberFormat="1"/>
    <xf borderId="0" fillId="0" fontId="3" numFmtId="0" xfId="0" applyFont="1"/>
    <xf borderId="1" fillId="0" fontId="10" numFmtId="0" xfId="0" applyAlignment="1" applyBorder="1" applyFont="1">
      <alignment horizontal="center" shrinkToFit="0" vertical="center" wrapText="1"/>
    </xf>
    <xf borderId="0" fillId="0" fontId="10" numFmtId="0" xfId="0" applyAlignment="1" applyFont="1">
      <alignment horizontal="center" shrinkToFit="0" vertical="center" wrapText="1"/>
    </xf>
    <xf borderId="1" fillId="2" fontId="18" numFmtId="0" xfId="0" applyAlignment="1" applyBorder="1" applyFont="1">
      <alignment horizontal="center" shrinkToFit="0" vertical="center" wrapText="1"/>
    </xf>
    <xf borderId="2" fillId="0" fontId="14" numFmtId="49" xfId="0" applyAlignment="1" applyBorder="1" applyFont="1" applyNumberFormat="1">
      <alignment shrinkToFit="0" vertical="center" wrapText="1"/>
    </xf>
    <xf borderId="0" fillId="0" fontId="25" numFmtId="0" xfId="0" applyAlignment="1" applyFont="1">
      <alignment horizontal="left" shrinkToFit="0" vertical="center" wrapText="1"/>
    </xf>
    <xf borderId="2" fillId="2" fontId="21" numFmtId="0" xfId="0" applyAlignment="1" applyBorder="1" applyFont="1">
      <alignment horizontal="center" readingOrder="0" vertical="center"/>
    </xf>
    <xf borderId="1" fillId="2" fontId="21" numFmtId="0" xfId="0" applyAlignment="1" applyBorder="1" applyFont="1">
      <alignment horizontal="center" vertical="center"/>
    </xf>
    <xf borderId="2" fillId="0" fontId="25" numFmtId="0" xfId="0" applyAlignment="1" applyBorder="1" applyFont="1">
      <alignment horizontal="left" shrinkToFit="0" vertical="center" wrapText="1"/>
    </xf>
    <xf borderId="6" fillId="0" fontId="26" numFmtId="49" xfId="0" applyAlignment="1" applyBorder="1" applyFont="1" applyNumberFormat="1">
      <alignment readingOrder="0" shrinkToFit="0" vertical="center" wrapText="1"/>
    </xf>
    <xf borderId="5" fillId="2" fontId="7" numFmtId="0" xfId="0" applyAlignment="1" applyBorder="1" applyFont="1">
      <alignment horizontal="center" readingOrder="0" vertical="center"/>
    </xf>
    <xf borderId="5" fillId="0" fontId="6" numFmtId="0" xfId="0" applyBorder="1" applyFont="1"/>
    <xf borderId="2" fillId="0" fontId="27" numFmtId="0" xfId="0" applyAlignment="1" applyBorder="1" applyFont="1">
      <alignment horizontal="left" shrinkToFit="0" vertical="center" wrapText="1"/>
    </xf>
    <xf borderId="2" fillId="0" fontId="4" numFmtId="0" xfId="0" applyAlignment="1" applyBorder="1" applyFont="1">
      <alignment horizontal="center" shrinkToFit="0" vertical="center" wrapText="1"/>
    </xf>
    <xf borderId="0" fillId="0" fontId="4" numFmtId="0" xfId="0" applyFont="1"/>
    <xf borderId="1" fillId="0" fontId="15" numFmtId="0" xfId="0" applyAlignment="1" applyBorder="1" applyFont="1">
      <alignment horizontal="center" shrinkToFit="0" vertical="center" wrapText="1"/>
    </xf>
    <xf borderId="1" fillId="2" fontId="15" numFmtId="0" xfId="0" applyAlignment="1" applyBorder="1" applyFont="1">
      <alignment horizontal="center" shrinkToFit="0" vertical="center" wrapText="1"/>
    </xf>
    <xf borderId="1" fillId="0" fontId="15" numFmtId="165" xfId="0" applyAlignment="1" applyBorder="1" applyFont="1" applyNumberFormat="1">
      <alignment horizontal="center" shrinkToFit="0" vertical="center" wrapText="1"/>
    </xf>
    <xf borderId="7" fillId="0" fontId="15" numFmtId="0" xfId="0" applyAlignment="1" applyBorder="1" applyFont="1">
      <alignment horizontal="center" shrinkToFit="0" vertical="center" wrapText="1"/>
    </xf>
    <xf borderId="7" fillId="0" fontId="6" numFmtId="0" xfId="0" applyBorder="1" applyFont="1"/>
    <xf borderId="8" fillId="0" fontId="6" numFmtId="0" xfId="0" applyBorder="1" applyFont="1"/>
    <xf borderId="0" fillId="0" fontId="15" numFmtId="165" xfId="0" applyAlignment="1" applyFont="1" applyNumberFormat="1">
      <alignment horizontal="center" shrinkToFit="0" vertical="center" wrapText="1"/>
    </xf>
    <xf borderId="2" fillId="0" fontId="22" numFmtId="0" xfId="0" applyAlignment="1" applyBorder="1" applyFont="1">
      <alignment horizontal="left" shrinkToFit="0" vertical="center" wrapText="1"/>
    </xf>
    <xf borderId="0" fillId="0" fontId="22" numFmtId="0" xfId="0" applyAlignment="1" applyFont="1">
      <alignment horizontal="left" shrinkToFit="0" vertical="center" wrapText="1"/>
    </xf>
    <xf borderId="5" fillId="2" fontId="15" numFmtId="0" xfId="0" applyAlignment="1" applyBorder="1" applyFont="1">
      <alignment horizontal="center" readingOrder="0" shrinkToFit="0" vertical="center" wrapText="1"/>
    </xf>
    <xf borderId="2" fillId="0" fontId="15" numFmtId="0" xfId="0" applyAlignment="1" applyBorder="1" applyFont="1">
      <alignment shrinkToFit="0" vertical="center" wrapText="1"/>
    </xf>
    <xf borderId="2" fillId="0" fontId="15" numFmtId="0" xfId="0" applyAlignment="1" applyBorder="1" applyFont="1">
      <alignment horizontal="center" shrinkToFit="0" vertical="center" wrapText="1"/>
    </xf>
    <xf borderId="1" fillId="3" fontId="15" numFmtId="0" xfId="0" applyAlignment="1" applyBorder="1" applyFont="1">
      <alignment horizontal="center" shrinkToFit="0" vertical="center" wrapText="1"/>
    </xf>
    <xf borderId="2" fillId="0" fontId="15" numFmtId="0" xfId="0" applyAlignment="1" applyBorder="1" applyFont="1">
      <alignment horizontal="left" shrinkToFit="0" vertical="center" wrapText="1"/>
    </xf>
    <xf borderId="1" fillId="0" fontId="4" numFmtId="165" xfId="0" applyAlignment="1" applyBorder="1" applyFont="1" applyNumberFormat="1">
      <alignment horizontal="center" shrinkToFit="0" vertical="center" wrapText="1"/>
    </xf>
    <xf borderId="2" fillId="0" fontId="4" numFmtId="165" xfId="0" applyAlignment="1" applyBorder="1" applyFont="1" applyNumberFormat="1">
      <alignment horizontal="center" shrinkToFit="0" vertical="center" wrapText="1"/>
    </xf>
    <xf borderId="1" fillId="3" fontId="15" numFmtId="165" xfId="0" applyAlignment="1" applyBorder="1" applyFont="1" applyNumberFormat="1">
      <alignment horizontal="center" shrinkToFit="0" vertical="center" wrapText="1"/>
    </xf>
    <xf borderId="9" fillId="0" fontId="15" numFmtId="0" xfId="0" applyAlignment="1" applyBorder="1" applyFont="1">
      <alignment horizontal="center"/>
    </xf>
    <xf borderId="10" fillId="0" fontId="6" numFmtId="0" xfId="0" applyBorder="1" applyFont="1"/>
    <xf borderId="4" fillId="0" fontId="15" numFmtId="165" xfId="0" applyAlignment="1" applyBorder="1" applyFont="1" applyNumberFormat="1">
      <alignment horizontal="center" shrinkToFit="0" vertical="center" wrapText="1"/>
    </xf>
    <xf borderId="5" fillId="0" fontId="11" numFmtId="0" xfId="0" applyAlignment="1" applyBorder="1" applyFont="1">
      <alignment horizontal="center" shrinkToFit="0" vertical="center" wrapText="1"/>
    </xf>
    <xf borderId="5" fillId="0" fontId="17" numFmtId="0" xfId="0" applyAlignment="1" applyBorder="1" applyFont="1">
      <alignment horizontal="left" vertical="center"/>
    </xf>
    <xf borderId="2" fillId="0" fontId="17" numFmtId="0" xfId="0" applyAlignment="1" applyBorder="1" applyFont="1">
      <alignment horizontal="left" vertical="center"/>
    </xf>
    <xf borderId="0" fillId="0" fontId="15" numFmtId="0" xfId="0" applyAlignment="1" applyFont="1">
      <alignment horizontal="center"/>
    </xf>
    <xf borderId="2" fillId="3" fontId="11" numFmtId="0" xfId="0" applyAlignment="1" applyBorder="1" applyFont="1">
      <alignment horizontal="center" readingOrder="0" shrinkToFit="0" vertical="center" wrapText="1"/>
    </xf>
    <xf borderId="0" fillId="0" fontId="11" numFmtId="0" xfId="0" applyAlignment="1" applyFont="1">
      <alignment horizontal="center" shrinkToFit="0" vertical="center" wrapText="1"/>
    </xf>
    <xf borderId="0" fillId="0" fontId="11" numFmtId="0" xfId="0" applyAlignment="1" applyFont="1">
      <alignment horizontal="left" shrinkToFit="0" vertical="center" wrapText="1"/>
    </xf>
    <xf borderId="2" fillId="3" fontId="11" numFmtId="0" xfId="0" applyAlignment="1" applyBorder="1" applyFont="1">
      <alignment horizontal="center" shrinkToFit="0" vertical="center" wrapText="1"/>
    </xf>
    <xf borderId="2" fillId="0" fontId="28" numFmtId="0" xfId="0" applyAlignment="1" applyBorder="1" applyFont="1">
      <alignment horizontal="left" readingOrder="0" shrinkToFit="0" vertical="center" wrapText="1"/>
    </xf>
    <xf borderId="0" fillId="0" fontId="17" numFmtId="0" xfId="0" applyAlignment="1" applyFont="1">
      <alignment horizontal="left" vertical="center"/>
    </xf>
    <xf borderId="4" fillId="0" fontId="4" numFmtId="165" xfId="0" applyAlignment="1" applyBorder="1" applyFont="1" applyNumberFormat="1">
      <alignment horizontal="center" shrinkToFit="0" vertical="center" wrapText="1"/>
    </xf>
    <xf borderId="9" fillId="0" fontId="4" numFmtId="165" xfId="0" applyAlignment="1" applyBorder="1" applyFont="1" applyNumberFormat="1">
      <alignment horizontal="center" shrinkToFit="0" vertical="center" wrapText="1"/>
    </xf>
    <xf borderId="11" fillId="0" fontId="6" numFmtId="0" xfId="0" applyBorder="1" applyFont="1"/>
    <xf borderId="12" fillId="0" fontId="6" numFmtId="0" xfId="0" applyBorder="1" applyFont="1"/>
    <xf borderId="4" fillId="3" fontId="15" numFmtId="165" xfId="0" applyAlignment="1" applyBorder="1" applyFont="1" applyNumberFormat="1">
      <alignment horizontal="center" shrinkToFit="0" vertical="center" wrapText="1"/>
    </xf>
    <xf borderId="4" fillId="0" fontId="15" numFmtId="0" xfId="0" applyAlignment="1" applyBorder="1" applyFont="1">
      <alignment horizontal="center" shrinkToFit="0" vertical="center" wrapText="1"/>
    </xf>
    <xf borderId="2" fillId="0" fontId="15" numFmtId="0" xfId="0" applyAlignment="1" applyBorder="1" applyFont="1">
      <alignment horizontal="center"/>
    </xf>
    <xf borderId="2" fillId="0" fontId="17" numFmtId="0" xfId="0" applyAlignment="1" applyBorder="1" applyFont="1">
      <alignment shrinkToFit="0" vertical="center" wrapText="1"/>
    </xf>
    <xf borderId="2" fillId="3" fontId="15" numFmtId="0" xfId="0" applyAlignment="1" applyBorder="1" applyFont="1">
      <alignment horizontal="center" readingOrder="0" shrinkToFit="0" vertical="center" wrapText="1"/>
    </xf>
    <xf borderId="4" fillId="3" fontId="11" numFmtId="0" xfId="0" applyAlignment="1" applyBorder="1" applyFont="1">
      <alignment horizontal="center" shrinkToFit="0" vertical="center" wrapText="1"/>
    </xf>
    <xf borderId="9" fillId="0" fontId="11" numFmtId="0" xfId="0" applyAlignment="1" applyBorder="1" applyFont="1">
      <alignment horizontal="left" shrinkToFit="0" vertical="center" wrapText="1"/>
    </xf>
    <xf borderId="5" fillId="0" fontId="11" numFmtId="0" xfId="0" applyAlignment="1" applyBorder="1" applyFont="1">
      <alignment horizontal="left" shrinkToFit="0" vertical="center" wrapText="1"/>
    </xf>
    <xf borderId="7" fillId="0" fontId="11" numFmtId="0" xfId="0" applyAlignment="1" applyBorder="1" applyFont="1">
      <alignment horizontal="center" shrinkToFit="0" vertical="center" wrapText="1"/>
    </xf>
    <xf borderId="7" fillId="0" fontId="11" numFmtId="0" xfId="0" applyAlignment="1" applyBorder="1" applyFont="1">
      <alignment horizontal="left" shrinkToFit="0" vertical="center" wrapText="1"/>
    </xf>
    <xf borderId="12" fillId="3" fontId="11" numFmtId="0" xfId="0" applyAlignment="1" applyBorder="1" applyFont="1">
      <alignment horizontal="center" shrinkToFit="0" vertical="center" wrapText="1"/>
    </xf>
    <xf borderId="2" fillId="0" fontId="4" numFmtId="0" xfId="0" applyAlignment="1" applyBorder="1" applyFont="1">
      <alignment horizontal="center" vertical="center"/>
    </xf>
    <xf borderId="1" fillId="0" fontId="11" numFmtId="165" xfId="0" applyAlignment="1" applyBorder="1" applyFont="1" applyNumberFormat="1">
      <alignment horizontal="center" shrinkToFit="0" vertical="center" wrapText="1"/>
    </xf>
    <xf borderId="1" fillId="3" fontId="11" numFmtId="165" xfId="0" applyAlignment="1" applyBorder="1" applyFont="1" applyNumberFormat="1">
      <alignment horizontal="center" shrinkToFit="0" vertical="center" wrapText="1"/>
    </xf>
    <xf borderId="1" fillId="0" fontId="11" numFmtId="0" xfId="0" applyAlignment="1" applyBorder="1" applyFont="1">
      <alignment horizontal="center" shrinkToFit="0" vertical="center" wrapText="1"/>
    </xf>
    <xf borderId="4" fillId="0" fontId="11" numFmtId="165" xfId="0" applyAlignment="1" applyBorder="1" applyFont="1" applyNumberFormat="1">
      <alignment horizontal="center" shrinkToFit="0" vertical="center" wrapText="1"/>
    </xf>
    <xf borderId="4" fillId="3" fontId="11" numFmtId="165" xfId="0" applyAlignment="1" applyBorder="1" applyFont="1" applyNumberFormat="1">
      <alignment horizontal="center" shrinkToFit="0" vertical="center" wrapText="1"/>
    </xf>
    <xf borderId="5" fillId="0" fontId="11" numFmtId="165" xfId="0" applyAlignment="1" applyBorder="1" applyFont="1" applyNumberFormat="1">
      <alignment horizontal="center" shrinkToFit="0" vertical="center" wrapText="1"/>
    </xf>
    <xf borderId="10" fillId="0" fontId="11" numFmtId="165" xfId="0" applyAlignment="1" applyBorder="1" applyFont="1" applyNumberFormat="1">
      <alignment horizontal="center" shrinkToFit="0" vertical="center" wrapText="1"/>
    </xf>
    <xf borderId="10" fillId="3" fontId="11" numFmtId="165" xfId="0" applyAlignment="1" applyBorder="1" applyFont="1" applyNumberFormat="1">
      <alignment horizontal="center" shrinkToFit="0" vertical="center" wrapText="1"/>
    </xf>
    <xf borderId="3" fillId="0" fontId="11" numFmtId="165" xfId="0" applyAlignment="1" applyBorder="1" applyFont="1" applyNumberFormat="1">
      <alignment horizontal="center" shrinkToFit="0" vertical="center" wrapText="1"/>
    </xf>
    <xf borderId="10" fillId="0" fontId="11" numFmtId="0" xfId="0" applyAlignment="1" applyBorder="1" applyFont="1">
      <alignment horizontal="center" shrinkToFit="0" vertical="center" wrapText="1"/>
    </xf>
    <xf borderId="3" fillId="0" fontId="11" numFmtId="0" xfId="0" applyAlignment="1" applyBorder="1" applyFont="1">
      <alignment horizontal="center" shrinkToFit="0" vertical="center" wrapText="1"/>
    </xf>
    <xf borderId="13" fillId="0" fontId="13" numFmtId="0" xfId="0" applyAlignment="1" applyBorder="1" applyFont="1">
      <alignment shrinkToFit="0" vertical="center" wrapText="1"/>
    </xf>
    <xf borderId="14" fillId="0" fontId="6" numFmtId="0" xfId="0" applyBorder="1" applyFont="1"/>
    <xf borderId="6" fillId="0" fontId="13" numFmtId="0" xfId="0" applyAlignment="1" applyBorder="1" applyFont="1">
      <alignment shrinkToFit="0" vertical="center" wrapText="1"/>
    </xf>
    <xf borderId="11" fillId="3" fontId="13" numFmtId="0" xfId="0" applyAlignment="1" applyBorder="1" applyFont="1">
      <alignment horizontal="center" shrinkToFit="0" vertical="center" wrapText="1"/>
    </xf>
    <xf borderId="12" fillId="0" fontId="13" numFmtId="0" xfId="0" applyAlignment="1" applyBorder="1" applyFont="1">
      <alignment shrinkToFit="0" vertical="center" wrapText="1"/>
    </xf>
    <xf borderId="15" fillId="3" fontId="13" numFmtId="0" xfId="0" applyAlignment="1" applyBorder="1" applyFont="1">
      <alignment horizontal="center" shrinkToFit="0" vertical="center" wrapText="1"/>
    </xf>
    <xf borderId="9" fillId="0" fontId="29" numFmtId="0" xfId="0" applyAlignment="1" applyBorder="1" applyFont="1">
      <alignment horizontal="left" readingOrder="0" shrinkToFit="0" vertical="center" wrapText="1"/>
    </xf>
    <xf borderId="11" fillId="3" fontId="11" numFmtId="0" xfId="0" applyAlignment="1" applyBorder="1" applyFont="1">
      <alignment horizontal="center" shrinkToFit="0" vertical="center" wrapText="1"/>
    </xf>
    <xf borderId="12" fillId="0" fontId="11" numFmtId="0" xfId="0" applyAlignment="1" applyBorder="1" applyFont="1">
      <alignment horizontal="left" shrinkToFit="0" vertical="center" wrapText="1"/>
    </xf>
    <xf borderId="13" fillId="0" fontId="11" numFmtId="0" xfId="0" applyAlignment="1" applyBorder="1" applyFont="1">
      <alignment shrinkToFit="0" vertical="center" wrapText="1"/>
    </xf>
    <xf borderId="6" fillId="0" fontId="11" numFmtId="0" xfId="0" applyAlignment="1" applyBorder="1" applyFont="1">
      <alignment shrinkToFit="0" vertical="center" wrapText="1"/>
    </xf>
    <xf borderId="15" fillId="3" fontId="11" numFmtId="0" xfId="0" applyAlignment="1" applyBorder="1" applyFont="1">
      <alignment horizontal="center" shrinkToFit="0" vertical="center" wrapText="1"/>
    </xf>
    <xf borderId="7" fillId="0" fontId="17" numFmtId="0" xfId="0" applyAlignment="1" applyBorder="1" applyFont="1">
      <alignment shrinkToFit="0" vertical="center" wrapText="1"/>
    </xf>
    <xf borderId="2" fillId="0" fontId="11" numFmtId="0" xfId="0" applyAlignment="1" applyBorder="1" applyFont="1">
      <alignment horizontal="center" shrinkToFit="0" vertical="center" wrapText="1"/>
    </xf>
    <xf borderId="1" fillId="3" fontId="17" numFmtId="0" xfId="0" applyAlignment="1" applyBorder="1" applyFont="1">
      <alignment horizontal="center" readingOrder="0" shrinkToFit="0" vertical="center" wrapText="1"/>
    </xf>
    <xf borderId="1" fillId="2" fontId="11" numFmtId="165" xfId="0" applyAlignment="1" applyBorder="1" applyFont="1" applyNumberFormat="1">
      <alignment horizontal="center" shrinkToFit="0" vertical="center" wrapText="1"/>
    </xf>
    <xf borderId="1" fillId="0" fontId="3" numFmtId="0" xfId="0" applyAlignment="1" applyBorder="1" applyFont="1">
      <alignment horizontal="center" shrinkToFit="0" wrapText="1"/>
    </xf>
    <xf borderId="3" fillId="0" fontId="3" numFmtId="0" xfId="0" applyAlignment="1" applyBorder="1" applyFont="1">
      <alignment horizontal="center" shrinkToFit="0" wrapText="1"/>
    </xf>
    <xf borderId="1" fillId="0" fontId="3" numFmtId="165" xfId="0" applyAlignment="1" applyBorder="1" applyFont="1" applyNumberFormat="1">
      <alignment horizontal="center" shrinkToFit="0" vertical="center" wrapText="1"/>
    </xf>
    <xf borderId="3" fillId="0" fontId="3" numFmtId="165" xfId="0" applyAlignment="1" applyBorder="1" applyFont="1" applyNumberFormat="1">
      <alignment horizontal="center" shrinkToFit="0" vertical="center" wrapText="1"/>
    </xf>
    <xf borderId="1" fillId="2" fontId="17" numFmtId="0" xfId="0" applyAlignment="1" applyBorder="1" applyFont="1">
      <alignment horizontal="center" readingOrder="0" shrinkToFit="0" vertical="center" wrapText="1"/>
    </xf>
    <xf borderId="2" fillId="0" fontId="30" numFmtId="0" xfId="0" applyAlignment="1" applyBorder="1" applyFont="1">
      <alignment shrinkToFit="0" vertical="center" wrapText="1"/>
    </xf>
    <xf borderId="2" fillId="2" fontId="11" numFmtId="0" xfId="0" applyAlignment="1" applyBorder="1" applyFont="1">
      <alignment horizontal="center" readingOrder="0" shrinkToFit="0" vertical="center" wrapText="1"/>
    </xf>
    <xf borderId="1" fillId="2" fontId="11" numFmtId="0" xfId="0" applyAlignment="1" applyBorder="1" applyFont="1">
      <alignment horizontal="center" shrinkToFit="0" vertical="center" wrapText="1"/>
    </xf>
    <xf borderId="4" fillId="2" fontId="11" numFmtId="0" xfId="0" applyAlignment="1" applyBorder="1" applyFont="1">
      <alignment horizontal="center" shrinkToFit="0" vertical="center" wrapText="1"/>
    </xf>
    <xf borderId="12" fillId="2" fontId="11" numFmtId="0" xfId="0" applyAlignment="1" applyBorder="1" applyFont="1">
      <alignment horizontal="center" shrinkToFit="0" vertical="center" wrapText="1"/>
    </xf>
    <xf borderId="2" fillId="0" fontId="11" numFmtId="0" xfId="0" applyAlignment="1" applyBorder="1" applyFont="1">
      <alignment horizontal="left" readingOrder="0" shrinkToFit="0" vertical="center" wrapText="1"/>
    </xf>
    <xf borderId="0" fillId="0" fontId="21" numFmtId="0" xfId="0" applyAlignment="1" applyFont="1">
      <alignment shrinkToFit="0" vertical="center" wrapText="1"/>
    </xf>
    <xf borderId="4" fillId="0" fontId="4" numFmtId="0" xfId="0" applyAlignment="1" applyBorder="1" applyFont="1">
      <alignment horizontal="center" shrinkToFit="0" vertical="center" wrapText="1"/>
    </xf>
    <xf borderId="1" fillId="0" fontId="15" numFmtId="165" xfId="0" applyAlignment="1" applyBorder="1" applyFont="1" applyNumberFormat="1">
      <alignment horizontal="center" shrinkToFit="0" wrapText="1"/>
    </xf>
    <xf borderId="3" fillId="0" fontId="15" numFmtId="165" xfId="0" applyAlignment="1" applyBorder="1" applyFont="1" applyNumberFormat="1">
      <alignment horizontal="center" shrinkToFit="0" wrapText="1"/>
    </xf>
    <xf borderId="3" fillId="0" fontId="15" numFmtId="0" xfId="0" applyAlignment="1" applyBorder="1" applyFont="1">
      <alignment horizontal="center" shrinkToFit="0" wrapText="1"/>
    </xf>
    <xf borderId="3" fillId="0" fontId="3" numFmtId="0" xfId="0" applyBorder="1" applyFont="1"/>
    <xf borderId="7" fillId="0" fontId="17" numFmtId="0" xfId="0" applyAlignment="1" applyBorder="1" applyFont="1">
      <alignment horizontal="left" shrinkToFit="0" vertical="center" wrapText="1"/>
    </xf>
    <xf borderId="6" fillId="0" fontId="11" numFmtId="0" xfId="0" applyAlignment="1" applyBorder="1" applyFont="1">
      <alignment horizontal="center" shrinkToFit="0" vertical="center" wrapText="1"/>
    </xf>
    <xf borderId="1" fillId="2" fontId="11" numFmtId="49" xfId="0" applyAlignment="1" applyBorder="1" applyFont="1" applyNumberFormat="1">
      <alignment horizontal="center" shrinkToFit="0" vertical="center" wrapText="1"/>
    </xf>
    <xf borderId="2" fillId="0" fontId="11" numFmtId="165" xfId="0" applyAlignment="1" applyBorder="1" applyFont="1" applyNumberFormat="1">
      <alignment horizontal="center" shrinkToFit="0" vertical="center" wrapText="1"/>
    </xf>
    <xf borderId="13" fillId="0" fontId="15" numFmtId="0" xfId="0" applyBorder="1" applyFont="1"/>
    <xf borderId="13" fillId="0" fontId="4" numFmtId="165" xfId="0" applyAlignment="1" applyBorder="1" applyFont="1" applyNumberFormat="1">
      <alignment horizontal="center" shrinkToFit="0" vertical="center" wrapText="1"/>
    </xf>
    <xf borderId="2" fillId="2" fontId="11" numFmtId="0" xfId="0" applyAlignment="1" applyBorder="1" applyFont="1">
      <alignment horizontal="center" shrinkToFit="0" vertical="center" wrapText="1"/>
    </xf>
    <xf borderId="9" fillId="0" fontId="4" numFmtId="0" xfId="0" applyAlignment="1" applyBorder="1" applyFont="1">
      <alignment horizontal="center" shrinkToFit="0" vertical="center" wrapText="1"/>
    </xf>
    <xf borderId="15" fillId="0" fontId="6" numFmtId="0" xfId="0" applyBorder="1" applyFont="1"/>
    <xf borderId="11" fillId="0" fontId="4" numFmtId="0" xfId="0" applyAlignment="1" applyBorder="1" applyFont="1">
      <alignment horizontal="center" shrinkToFit="0" vertical="center" wrapText="1"/>
    </xf>
    <xf borderId="1" fillId="0" fontId="15" numFmtId="0" xfId="0" applyAlignment="1" applyBorder="1" applyFont="1">
      <alignment horizontal="center" vertical="center"/>
    </xf>
    <xf borderId="2" fillId="0" fontId="15" numFmtId="166" xfId="0" applyAlignment="1" applyBorder="1" applyFont="1" applyNumberFormat="1">
      <alignment horizontal="center" shrinkToFit="0" vertical="center" wrapText="1"/>
    </xf>
    <xf borderId="1" fillId="3" fontId="17" numFmtId="0" xfId="0" applyAlignment="1" applyBorder="1" applyFont="1">
      <alignment horizontal="center" shrinkToFit="0" vertical="center" wrapText="1"/>
    </xf>
    <xf borderId="0" fillId="0" fontId="11" numFmtId="0" xfId="0" applyAlignment="1" applyFont="1">
      <alignment shrinkToFit="0" vertical="center" wrapText="1"/>
    </xf>
    <xf borderId="0" fillId="0" fontId="31" numFmtId="0" xfId="0" applyAlignment="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20" Type="http://customschemas.google.com/relationships/workbookmetadata" Target="metadata"/><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19" Type="http://schemas.openxmlformats.org/officeDocument/2006/relationships/worksheet" Target="worksheets/sheet16.xml"/><Relationship Id="rId6" Type="http://schemas.openxmlformats.org/officeDocument/2006/relationships/worksheet" Target="worksheets/sheet3.xml"/><Relationship Id="rId18" Type="http://schemas.openxmlformats.org/officeDocument/2006/relationships/worksheet" Target="worksheets/sheet15.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hyperlink" Target="https://www12.statcan.gc.ca/census-recensement/2016/ref/guides/008/98-500-x2016008-fra.cfm)" TargetMode="External"/><Relationship Id="rId2"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hyperlink" Target="https://www12.statcan.gc.ca/census-recensement/2016/ref/guides/008/98-500-x2016008-fra.cfm)" TargetMode="External"/><Relationship Id="rId2"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hyperlink" Target="https://www12.statcan.gc.ca/census-recensement/2016/ref/guides/008/98-500-x2016008-fra.cfm)" TargetMode="External"/><Relationship Id="rId2"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hyperlink" Target="https://www12.statcan.gc.ca/census-recensement/2016/ref/guides/008/98-500-x2016008-fra.cfm)" TargetMode="External"/><Relationship Id="rId2"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hyperlink" Target="https://www12.statcan.gc.ca/census-recensement/2016/ref/guides/008/98-500-x2016008-fra.cfm)" TargetMode="External"/><Relationship Id="rId2"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hyperlink" Target="https://www12.statcan.gc.ca/census-recensement/2016/ref/guides/008/98-500-x2016008-fra.cfm)" TargetMode="External"/><Relationship Id="rId2"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hyperlink" Target="https://www12.statcan.gc.ca/census-recensement/2016/ref/guides/008/98-500-x2016008-fra.cfm)" TargetMode="External"/><Relationship Id="rId2"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hyperlink" Target="https://borealisdata.ca/file.xhtml?fileId=233155&amp;version=1.0" TargetMode="External"/><Relationship Id="rId2" Type="http://schemas.openxmlformats.org/officeDocument/2006/relationships/hyperlink" Target="https://borealisdata.ca/file.xhtml?fileId=233163&amp;version=1.0"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borealisdata.ca/file.xhtml?fileId=233110&amp;version=1.0."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borealisdata.ca/file.xhtml?fileId=233132&amp;version=1.0." TargetMode="External"/><Relationship Id="rId2"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hyperlink" Target="https://www12.statcan.gc.ca/census-recensement/2016/ref/guides/008/98-500-x2016008-fra.cfm)" TargetMode="External"/><Relationship Id="rId2"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sheetData>
    <row r="1">
      <c r="A1" s="1" t="s">
        <v>0</v>
      </c>
    </row>
    <row r="2">
      <c r="A2" s="2" t="s">
        <v>1</v>
      </c>
    </row>
    <row r="3">
      <c r="A3" s="2" t="s">
        <v>2</v>
      </c>
    </row>
    <row r="4">
      <c r="A4" s="3" t="s">
        <v>3</v>
      </c>
    </row>
    <row r="5">
      <c r="A5" s="4" t="s">
        <v>4</v>
      </c>
    </row>
    <row r="6">
      <c r="A6" s="4" t="s">
        <v>5</v>
      </c>
    </row>
  </sheetData>
  <mergeCells count="6">
    <mergeCell ref="A2:L2"/>
    <mergeCell ref="A3:L3"/>
    <mergeCell ref="A4:L4"/>
    <mergeCell ref="A5:L5"/>
    <mergeCell ref="A6:L6"/>
    <mergeCell ref="A1:L1"/>
  </mergeCell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4.43" defaultRowHeight="15.0"/>
  <cols>
    <col customWidth="1" min="1" max="1" width="18.0"/>
    <col customWidth="1" min="2" max="3" width="29.57"/>
    <col customWidth="1" min="4" max="4" width="4.14"/>
    <col customWidth="1" min="5" max="5" width="23.43"/>
    <col customWidth="1" min="6" max="11" width="18.0"/>
  </cols>
  <sheetData>
    <row r="1" ht="30.0" customHeight="1">
      <c r="A1" s="132" t="s">
        <v>8</v>
      </c>
      <c r="B1" s="132" t="s">
        <v>9</v>
      </c>
      <c r="C1" s="133" t="s">
        <v>12</v>
      </c>
      <c r="D1" s="120"/>
      <c r="E1" s="132" t="s">
        <v>1266</v>
      </c>
      <c r="F1" s="132" t="s">
        <v>15</v>
      </c>
      <c r="G1" s="132" t="s">
        <v>539</v>
      </c>
      <c r="H1" s="132" t="s">
        <v>1320</v>
      </c>
      <c r="I1" s="100" t="s">
        <v>1321</v>
      </c>
      <c r="J1" s="48"/>
      <c r="K1" s="11"/>
    </row>
    <row r="2" ht="30.0" customHeight="1">
      <c r="A2" s="134"/>
      <c r="B2" s="134"/>
      <c r="C2" s="135"/>
      <c r="D2" s="107"/>
      <c r="E2" s="134"/>
      <c r="F2" s="134"/>
      <c r="G2" s="134"/>
      <c r="H2" s="134"/>
      <c r="I2" s="5" t="s">
        <v>17</v>
      </c>
      <c r="J2" s="5" t="s">
        <v>1322</v>
      </c>
      <c r="K2" s="5" t="s">
        <v>1323</v>
      </c>
    </row>
    <row r="3" ht="18.75" customHeight="1">
      <c r="A3" s="104" t="s">
        <v>330</v>
      </c>
      <c r="B3" s="104" t="s">
        <v>331</v>
      </c>
      <c r="C3" s="104" t="s">
        <v>1268</v>
      </c>
      <c r="D3" s="118"/>
      <c r="E3" s="104" t="s">
        <v>982</v>
      </c>
      <c r="F3" s="104">
        <v>185.0</v>
      </c>
      <c r="G3" s="104">
        <v>165.0</v>
      </c>
      <c r="H3" s="104">
        <v>345.0</v>
      </c>
      <c r="I3" s="102"/>
      <c r="J3" s="102">
        <v>315.0</v>
      </c>
      <c r="K3" s="102"/>
    </row>
    <row r="4" ht="18.75" customHeight="1">
      <c r="A4" s="104" t="s">
        <v>330</v>
      </c>
      <c r="B4" s="104" t="s">
        <v>331</v>
      </c>
      <c r="C4" s="104" t="s">
        <v>1269</v>
      </c>
      <c r="D4" s="118"/>
      <c r="E4" s="104" t="s">
        <v>982</v>
      </c>
      <c r="F4" s="104">
        <v>470.0</v>
      </c>
      <c r="G4" s="104">
        <v>425.0</v>
      </c>
      <c r="H4" s="104">
        <v>895.0</v>
      </c>
      <c r="I4" s="102"/>
      <c r="J4" s="102">
        <v>845.0</v>
      </c>
      <c r="K4" s="102"/>
    </row>
    <row r="5" ht="18.75" customHeight="1">
      <c r="A5" s="104" t="s">
        <v>330</v>
      </c>
      <c r="B5" s="104" t="s">
        <v>330</v>
      </c>
      <c r="C5" s="104" t="s">
        <v>1324</v>
      </c>
      <c r="D5" s="118"/>
      <c r="E5" s="104" t="s">
        <v>982</v>
      </c>
      <c r="F5" s="104">
        <v>515.0</v>
      </c>
      <c r="G5" s="104">
        <v>520.0</v>
      </c>
      <c r="H5" s="104">
        <v>1035.0</v>
      </c>
      <c r="I5" s="102"/>
      <c r="J5" s="102">
        <v>640.0</v>
      </c>
      <c r="K5" s="102"/>
    </row>
    <row r="6" ht="18.75" customHeight="1">
      <c r="A6" s="104" t="s">
        <v>330</v>
      </c>
      <c r="B6" s="104" t="s">
        <v>619</v>
      </c>
      <c r="C6" s="104" t="s">
        <v>1325</v>
      </c>
      <c r="D6" s="118"/>
      <c r="E6" s="104" t="s">
        <v>982</v>
      </c>
      <c r="F6" s="104">
        <v>295.0</v>
      </c>
      <c r="G6" s="104">
        <v>275.0</v>
      </c>
      <c r="H6" s="104">
        <v>570.0</v>
      </c>
      <c r="I6" s="102"/>
      <c r="J6" s="102">
        <v>565.0</v>
      </c>
      <c r="K6" s="102"/>
    </row>
    <row r="7" ht="18.75" customHeight="1">
      <c r="A7" s="104" t="s">
        <v>330</v>
      </c>
      <c r="B7" s="104" t="s">
        <v>634</v>
      </c>
      <c r="C7" s="104" t="s">
        <v>1326</v>
      </c>
      <c r="D7" s="118"/>
      <c r="E7" s="104" t="s">
        <v>982</v>
      </c>
      <c r="F7" s="104">
        <v>25.0</v>
      </c>
      <c r="G7" s="104">
        <v>35.0</v>
      </c>
      <c r="H7" s="104">
        <v>55.0</v>
      </c>
      <c r="I7" s="102"/>
      <c r="J7" s="102">
        <v>30.0</v>
      </c>
      <c r="K7" s="102"/>
    </row>
    <row r="8" ht="18.75" customHeight="1">
      <c r="A8" s="104" t="s">
        <v>330</v>
      </c>
      <c r="B8" s="104" t="s">
        <v>648</v>
      </c>
      <c r="C8" s="104" t="s">
        <v>1273</v>
      </c>
      <c r="D8" s="118"/>
      <c r="E8" s="104" t="s">
        <v>982</v>
      </c>
      <c r="F8" s="104">
        <v>120.0</v>
      </c>
      <c r="G8" s="104">
        <v>140.0</v>
      </c>
      <c r="H8" s="104">
        <v>260.0</v>
      </c>
      <c r="I8" s="102"/>
      <c r="J8" s="102">
        <v>190.0</v>
      </c>
      <c r="K8" s="102"/>
    </row>
    <row r="9" ht="18.75" customHeight="1">
      <c r="A9" s="104" t="s">
        <v>330</v>
      </c>
      <c r="B9" s="104" t="s">
        <v>996</v>
      </c>
      <c r="C9" s="104" t="s">
        <v>1327</v>
      </c>
      <c r="D9" s="118"/>
      <c r="E9" s="104" t="s">
        <v>982</v>
      </c>
      <c r="F9" s="104">
        <v>575.0</v>
      </c>
      <c r="G9" s="104">
        <v>495.0</v>
      </c>
      <c r="H9" s="104">
        <v>1065.0</v>
      </c>
      <c r="I9" s="102"/>
      <c r="J9" s="102">
        <v>1060.0</v>
      </c>
      <c r="K9" s="102"/>
    </row>
    <row r="10" ht="18.75" customHeight="1">
      <c r="A10" s="104" t="s">
        <v>330</v>
      </c>
      <c r="B10" s="104" t="s">
        <v>1152</v>
      </c>
      <c r="C10" s="104" t="s">
        <v>1275</v>
      </c>
      <c r="D10" s="118">
        <v>3.0</v>
      </c>
      <c r="E10" s="104" t="s">
        <v>982</v>
      </c>
      <c r="F10" s="104"/>
      <c r="G10" s="104"/>
      <c r="H10" s="104"/>
      <c r="I10" s="102"/>
      <c r="J10" s="102"/>
      <c r="K10" s="102"/>
    </row>
    <row r="11" ht="18.75" customHeight="1">
      <c r="A11" s="104" t="s">
        <v>330</v>
      </c>
      <c r="B11" s="104" t="s">
        <v>631</v>
      </c>
      <c r="C11" s="104" t="s">
        <v>1277</v>
      </c>
      <c r="D11" s="118">
        <v>3.0</v>
      </c>
      <c r="E11" s="104" t="s">
        <v>982</v>
      </c>
      <c r="F11" s="104"/>
      <c r="G11" s="104"/>
      <c r="H11" s="104"/>
      <c r="I11" s="102"/>
      <c r="J11" s="102"/>
      <c r="K11" s="102"/>
    </row>
    <row r="12" ht="18.75" customHeight="1">
      <c r="A12" s="104" t="s">
        <v>330</v>
      </c>
      <c r="B12" s="104" t="s">
        <v>628</v>
      </c>
      <c r="C12" s="104" t="s">
        <v>1328</v>
      </c>
      <c r="D12" s="118">
        <v>3.0</v>
      </c>
      <c r="E12" s="104" t="s">
        <v>982</v>
      </c>
      <c r="F12" s="104"/>
      <c r="G12" s="104"/>
      <c r="H12" s="104"/>
      <c r="I12" s="102"/>
      <c r="J12" s="102"/>
      <c r="K12" s="102"/>
    </row>
    <row r="13" ht="18.75" customHeight="1">
      <c r="A13" s="104" t="s">
        <v>330</v>
      </c>
      <c r="B13" s="104" t="s">
        <v>1256</v>
      </c>
      <c r="C13" s="104" t="s">
        <v>1279</v>
      </c>
      <c r="D13" s="118">
        <v>3.0</v>
      </c>
      <c r="E13" s="104" t="s">
        <v>982</v>
      </c>
      <c r="F13" s="104"/>
      <c r="G13" s="104"/>
      <c r="H13" s="104"/>
      <c r="I13" s="102"/>
      <c r="J13" s="102"/>
      <c r="K13" s="102"/>
    </row>
    <row r="14" ht="18.75" customHeight="1">
      <c r="A14" s="104" t="s">
        <v>330</v>
      </c>
      <c r="B14" s="104" t="s">
        <v>1257</v>
      </c>
      <c r="C14" s="104" t="s">
        <v>1280</v>
      </c>
      <c r="D14" s="118"/>
      <c r="E14" s="104" t="s">
        <v>982</v>
      </c>
      <c r="F14" s="104">
        <v>410.0</v>
      </c>
      <c r="G14" s="104">
        <v>385.0</v>
      </c>
      <c r="H14" s="104">
        <v>790.0</v>
      </c>
      <c r="I14" s="102"/>
      <c r="J14" s="102">
        <v>670.0</v>
      </c>
      <c r="K14" s="102"/>
    </row>
    <row r="15" ht="18.75" customHeight="1">
      <c r="A15" s="104" t="s">
        <v>330</v>
      </c>
      <c r="B15" s="104" t="s">
        <v>1145</v>
      </c>
      <c r="C15" s="104" t="s">
        <v>1329</v>
      </c>
      <c r="D15" s="118">
        <v>3.0</v>
      </c>
      <c r="E15" s="104" t="s">
        <v>982</v>
      </c>
      <c r="F15" s="104"/>
      <c r="G15" s="104"/>
      <c r="H15" s="104"/>
      <c r="I15" s="102"/>
      <c r="J15" s="102"/>
      <c r="K15" s="102"/>
    </row>
    <row r="16" ht="18.75" customHeight="1">
      <c r="A16" s="104" t="s">
        <v>330</v>
      </c>
      <c r="B16" s="104" t="s">
        <v>1145</v>
      </c>
      <c r="C16" s="104" t="s">
        <v>1282</v>
      </c>
      <c r="D16" s="118"/>
      <c r="E16" s="104" t="s">
        <v>1283</v>
      </c>
      <c r="F16" s="104">
        <v>100.0</v>
      </c>
      <c r="G16" s="104">
        <v>100.0</v>
      </c>
      <c r="H16" s="104">
        <v>205.0</v>
      </c>
      <c r="I16" s="102"/>
      <c r="J16" s="102">
        <v>205.0</v>
      </c>
      <c r="K16" s="102"/>
    </row>
    <row r="17" ht="18.75" customHeight="1">
      <c r="A17" s="104" t="s">
        <v>330</v>
      </c>
      <c r="B17" s="104" t="s">
        <v>1284</v>
      </c>
      <c r="C17" s="104" t="s">
        <v>1330</v>
      </c>
      <c r="D17" s="118"/>
      <c r="E17" s="104" t="s">
        <v>982</v>
      </c>
      <c r="F17" s="104">
        <v>60.0</v>
      </c>
      <c r="G17" s="104">
        <v>65.0</v>
      </c>
      <c r="H17" s="104">
        <v>125.0</v>
      </c>
      <c r="I17" s="102"/>
      <c r="J17" s="102">
        <v>50.0</v>
      </c>
      <c r="K17" s="102"/>
    </row>
    <row r="18" ht="18.75" customHeight="1">
      <c r="A18" s="104" t="s">
        <v>330</v>
      </c>
      <c r="B18" s="104" t="s">
        <v>1284</v>
      </c>
      <c r="C18" s="104" t="s">
        <v>1287</v>
      </c>
      <c r="D18" s="118"/>
      <c r="E18" s="104" t="s">
        <v>1283</v>
      </c>
      <c r="F18" s="104">
        <v>130.0</v>
      </c>
      <c r="G18" s="104">
        <v>100.0</v>
      </c>
      <c r="H18" s="104">
        <v>230.0</v>
      </c>
      <c r="I18" s="102"/>
      <c r="J18" s="102">
        <v>215.0</v>
      </c>
      <c r="K18" s="102"/>
    </row>
    <row r="19" ht="18.75" customHeight="1">
      <c r="A19" s="104" t="s">
        <v>330</v>
      </c>
      <c r="B19" s="104" t="s">
        <v>1284</v>
      </c>
      <c r="C19" s="104" t="s">
        <v>1286</v>
      </c>
      <c r="D19" s="118"/>
      <c r="E19" s="104" t="s">
        <v>982</v>
      </c>
      <c r="F19" s="104">
        <v>165.0</v>
      </c>
      <c r="G19" s="104">
        <v>140.0</v>
      </c>
      <c r="H19" s="104">
        <v>305.0</v>
      </c>
      <c r="I19" s="102"/>
      <c r="J19" s="102">
        <v>255.0</v>
      </c>
      <c r="K19" s="102"/>
    </row>
    <row r="20" ht="18.75" customHeight="1">
      <c r="A20" s="104" t="s">
        <v>330</v>
      </c>
      <c r="B20" s="104" t="s">
        <v>811</v>
      </c>
      <c r="C20" s="104" t="s">
        <v>1288</v>
      </c>
      <c r="D20" s="118"/>
      <c r="E20" s="104" t="s">
        <v>982</v>
      </c>
      <c r="F20" s="104">
        <v>545.0</v>
      </c>
      <c r="G20" s="104">
        <v>460.0</v>
      </c>
      <c r="H20" s="104">
        <v>1005.0</v>
      </c>
      <c r="I20" s="102"/>
      <c r="J20" s="102">
        <v>990.0</v>
      </c>
      <c r="K20" s="102"/>
    </row>
    <row r="21" ht="18.75" customHeight="1">
      <c r="A21" s="104" t="s">
        <v>330</v>
      </c>
      <c r="B21" s="104" t="s">
        <v>811</v>
      </c>
      <c r="C21" s="104" t="s">
        <v>1289</v>
      </c>
      <c r="D21" s="118"/>
      <c r="E21" s="104" t="s">
        <v>982</v>
      </c>
      <c r="F21" s="104">
        <v>280.0</v>
      </c>
      <c r="G21" s="104">
        <v>275.0</v>
      </c>
      <c r="H21" s="104">
        <v>550.0</v>
      </c>
      <c r="I21" s="102"/>
      <c r="J21" s="102">
        <v>555.0</v>
      </c>
      <c r="K21" s="102"/>
    </row>
    <row r="22" ht="18.75" customHeight="1">
      <c r="A22" s="104" t="s">
        <v>330</v>
      </c>
      <c r="B22" s="104" t="s">
        <v>811</v>
      </c>
      <c r="C22" s="104" t="s">
        <v>1331</v>
      </c>
      <c r="D22" s="118"/>
      <c r="E22" s="104" t="s">
        <v>982</v>
      </c>
      <c r="F22" s="104">
        <v>185.0</v>
      </c>
      <c r="G22" s="104">
        <v>175.0</v>
      </c>
      <c r="H22" s="104">
        <v>355.0</v>
      </c>
      <c r="I22" s="102"/>
      <c r="J22" s="102">
        <v>345.0</v>
      </c>
      <c r="K22" s="102"/>
    </row>
    <row r="23" ht="18.75" customHeight="1">
      <c r="A23" s="104" t="s">
        <v>330</v>
      </c>
      <c r="B23" s="104" t="s">
        <v>1258</v>
      </c>
      <c r="C23" s="104" t="s">
        <v>1332</v>
      </c>
      <c r="D23" s="118"/>
      <c r="E23" s="104" t="s">
        <v>982</v>
      </c>
      <c r="F23" s="104">
        <v>670.0</v>
      </c>
      <c r="G23" s="104">
        <v>670.0</v>
      </c>
      <c r="H23" s="104">
        <v>1340.0</v>
      </c>
      <c r="I23" s="102"/>
      <c r="J23" s="102">
        <v>1200.0</v>
      </c>
      <c r="K23" s="102"/>
    </row>
    <row r="24" ht="18.75" customHeight="1">
      <c r="A24" s="104" t="s">
        <v>330</v>
      </c>
      <c r="B24" s="104" t="s">
        <v>639</v>
      </c>
      <c r="C24" s="104" t="s">
        <v>1292</v>
      </c>
      <c r="D24" s="118"/>
      <c r="E24" s="104" t="s">
        <v>982</v>
      </c>
      <c r="F24" s="104">
        <v>330.0</v>
      </c>
      <c r="G24" s="104">
        <v>310.0</v>
      </c>
      <c r="H24" s="104">
        <v>645.0</v>
      </c>
      <c r="I24" s="102"/>
      <c r="J24" s="102">
        <v>640.0</v>
      </c>
      <c r="K24" s="102"/>
    </row>
    <row r="25" ht="18.75" customHeight="1">
      <c r="A25" s="104" t="s">
        <v>330</v>
      </c>
      <c r="B25" s="104" t="s">
        <v>639</v>
      </c>
      <c r="C25" s="104" t="s">
        <v>1293</v>
      </c>
      <c r="D25" s="118"/>
      <c r="E25" s="104" t="s">
        <v>982</v>
      </c>
      <c r="F25" s="104">
        <v>235.0</v>
      </c>
      <c r="G25" s="104">
        <v>255.0</v>
      </c>
      <c r="H25" s="104">
        <v>495.0</v>
      </c>
      <c r="I25" s="102"/>
      <c r="J25" s="102">
        <v>480.0</v>
      </c>
      <c r="K25" s="102"/>
    </row>
    <row r="26" ht="18.75" customHeight="1">
      <c r="A26" s="104" t="s">
        <v>330</v>
      </c>
      <c r="B26" s="104" t="s">
        <v>639</v>
      </c>
      <c r="C26" s="104" t="s">
        <v>1294</v>
      </c>
      <c r="D26" s="118"/>
      <c r="E26" s="104" t="s">
        <v>982</v>
      </c>
      <c r="F26" s="104">
        <v>165.0</v>
      </c>
      <c r="G26" s="104">
        <v>185.0</v>
      </c>
      <c r="H26" s="104">
        <v>350.0</v>
      </c>
      <c r="I26" s="102"/>
      <c r="J26" s="102">
        <v>345.0</v>
      </c>
      <c r="K26" s="102"/>
    </row>
    <row r="27" ht="18.75" customHeight="1">
      <c r="A27" s="104" t="s">
        <v>330</v>
      </c>
      <c r="B27" s="104" t="s">
        <v>639</v>
      </c>
      <c r="C27" s="104" t="s">
        <v>1295</v>
      </c>
      <c r="D27" s="118"/>
      <c r="E27" s="104" t="s">
        <v>982</v>
      </c>
      <c r="F27" s="104">
        <v>350.0</v>
      </c>
      <c r="G27" s="104">
        <v>335.0</v>
      </c>
      <c r="H27" s="104">
        <v>685.0</v>
      </c>
      <c r="I27" s="102"/>
      <c r="J27" s="102">
        <v>670.0</v>
      </c>
      <c r="K27" s="102"/>
    </row>
    <row r="28" ht="18.75" customHeight="1">
      <c r="A28" s="104" t="s">
        <v>330</v>
      </c>
      <c r="B28" s="104" t="s">
        <v>639</v>
      </c>
      <c r="C28" s="104" t="s">
        <v>1296</v>
      </c>
      <c r="D28" s="118"/>
      <c r="E28" s="104" t="s">
        <v>982</v>
      </c>
      <c r="F28" s="104">
        <v>265.0</v>
      </c>
      <c r="G28" s="104">
        <v>260.0</v>
      </c>
      <c r="H28" s="104">
        <v>525.0</v>
      </c>
      <c r="I28" s="102"/>
      <c r="J28" s="102">
        <v>525.0</v>
      </c>
      <c r="K28" s="102"/>
    </row>
    <row r="29" ht="18.75" customHeight="1">
      <c r="A29" s="104" t="s">
        <v>330</v>
      </c>
      <c r="B29" s="104" t="s">
        <v>639</v>
      </c>
      <c r="C29" s="104" t="s">
        <v>1333</v>
      </c>
      <c r="D29" s="118"/>
      <c r="E29" s="104" t="s">
        <v>982</v>
      </c>
      <c r="F29" s="104">
        <v>870.0</v>
      </c>
      <c r="G29" s="104">
        <v>880.0</v>
      </c>
      <c r="H29" s="104">
        <v>1755.0</v>
      </c>
      <c r="I29" s="102"/>
      <c r="J29" s="102">
        <v>1735.0</v>
      </c>
      <c r="K29" s="102"/>
    </row>
    <row r="30" ht="18.75" customHeight="1">
      <c r="A30" s="104" t="s">
        <v>330</v>
      </c>
      <c r="B30" s="104" t="s">
        <v>639</v>
      </c>
      <c r="C30" s="104" t="s">
        <v>1334</v>
      </c>
      <c r="D30" s="118">
        <v>4.0</v>
      </c>
      <c r="E30" s="104" t="s">
        <v>982</v>
      </c>
      <c r="F30" s="104">
        <v>75.0</v>
      </c>
      <c r="G30" s="104">
        <v>75.0</v>
      </c>
      <c r="H30" s="104">
        <v>150.0</v>
      </c>
      <c r="I30" s="102"/>
      <c r="J30" s="102">
        <v>10.0</v>
      </c>
      <c r="K30" s="102"/>
    </row>
    <row r="31" ht="18.75" customHeight="1">
      <c r="A31" s="121" t="s">
        <v>330</v>
      </c>
      <c r="B31" s="121" t="s">
        <v>1299</v>
      </c>
      <c r="C31" s="121" t="s">
        <v>1335</v>
      </c>
      <c r="D31" s="136"/>
      <c r="E31" s="121" t="s">
        <v>1336</v>
      </c>
      <c r="F31" s="121"/>
      <c r="G31" s="104"/>
      <c r="H31" s="104"/>
      <c r="I31" s="102"/>
      <c r="J31" s="102"/>
      <c r="K31" s="102"/>
    </row>
    <row r="32" ht="18.75" customHeight="1">
      <c r="A32" s="121" t="s">
        <v>330</v>
      </c>
      <c r="B32" s="121" t="s">
        <v>1299</v>
      </c>
      <c r="C32" s="121" t="s">
        <v>1337</v>
      </c>
      <c r="D32" s="136"/>
      <c r="E32" s="121" t="s">
        <v>1338</v>
      </c>
      <c r="F32" s="121"/>
      <c r="G32" s="104"/>
      <c r="H32" s="104"/>
      <c r="I32" s="102"/>
      <c r="J32" s="102"/>
      <c r="K32" s="102"/>
    </row>
    <row r="33" ht="18.75" customHeight="1">
      <c r="A33" s="121" t="s">
        <v>330</v>
      </c>
      <c r="B33" s="121" t="s">
        <v>1299</v>
      </c>
      <c r="C33" s="121" t="s">
        <v>1302</v>
      </c>
      <c r="D33" s="136"/>
      <c r="E33" s="121" t="s">
        <v>1338</v>
      </c>
      <c r="F33" s="121"/>
      <c r="G33" s="104"/>
      <c r="H33" s="104"/>
      <c r="I33" s="102"/>
      <c r="J33" s="102"/>
      <c r="K33" s="102"/>
    </row>
    <row r="34" ht="18.75" customHeight="1">
      <c r="A34" s="121" t="s">
        <v>330</v>
      </c>
      <c r="B34" s="121" t="s">
        <v>1299</v>
      </c>
      <c r="C34" s="121" t="s">
        <v>1339</v>
      </c>
      <c r="D34" s="136"/>
      <c r="E34" s="121" t="s">
        <v>1338</v>
      </c>
      <c r="F34" s="121">
        <v>180.0</v>
      </c>
      <c r="G34" s="104">
        <v>195.0</v>
      </c>
      <c r="H34" s="104">
        <v>370.0</v>
      </c>
      <c r="I34" s="102"/>
      <c r="J34" s="102">
        <v>370.0</v>
      </c>
      <c r="K34" s="102"/>
    </row>
    <row r="35" ht="18.75" customHeight="1">
      <c r="A35" s="121" t="s">
        <v>330</v>
      </c>
      <c r="B35" s="121" t="s">
        <v>1299</v>
      </c>
      <c r="C35" s="121" t="s">
        <v>1340</v>
      </c>
      <c r="D35" s="136"/>
      <c r="E35" s="121" t="s">
        <v>1338</v>
      </c>
      <c r="F35" s="121"/>
      <c r="G35" s="104"/>
      <c r="H35" s="104"/>
      <c r="I35" s="102"/>
      <c r="J35" s="102"/>
      <c r="K35" s="102"/>
    </row>
    <row r="36" ht="18.75" customHeight="1">
      <c r="A36" s="121" t="s">
        <v>330</v>
      </c>
      <c r="B36" s="121" t="s">
        <v>1299</v>
      </c>
      <c r="C36" s="121" t="s">
        <v>1341</v>
      </c>
      <c r="D36" s="136"/>
      <c r="E36" s="121" t="s">
        <v>1338</v>
      </c>
      <c r="F36" s="121"/>
      <c r="G36" s="104"/>
      <c r="H36" s="104"/>
      <c r="I36" s="102"/>
      <c r="J36" s="102"/>
      <c r="K36" s="102"/>
    </row>
    <row r="37" ht="18.75" customHeight="1">
      <c r="A37" s="121" t="s">
        <v>330</v>
      </c>
      <c r="B37" s="121" t="s">
        <v>1299</v>
      </c>
      <c r="C37" s="121" t="s">
        <v>1342</v>
      </c>
      <c r="D37" s="136"/>
      <c r="E37" s="121" t="s">
        <v>1338</v>
      </c>
      <c r="F37" s="121"/>
      <c r="G37" s="104"/>
      <c r="H37" s="104"/>
      <c r="I37" s="102"/>
      <c r="J37" s="102"/>
      <c r="K37" s="102"/>
    </row>
    <row r="38" ht="18.75" customHeight="1">
      <c r="A38" s="121" t="s">
        <v>330</v>
      </c>
      <c r="B38" s="121" t="s">
        <v>1299</v>
      </c>
      <c r="C38" s="121" t="s">
        <v>1343</v>
      </c>
      <c r="D38" s="136"/>
      <c r="E38" s="121" t="s">
        <v>1338</v>
      </c>
      <c r="F38" s="121"/>
      <c r="G38" s="104"/>
      <c r="H38" s="104"/>
      <c r="I38" s="102"/>
      <c r="J38" s="102"/>
      <c r="K38" s="102"/>
    </row>
    <row r="39" ht="18.75" customHeight="1">
      <c r="A39" s="121" t="s">
        <v>330</v>
      </c>
      <c r="B39" s="121" t="s">
        <v>1299</v>
      </c>
      <c r="C39" s="121" t="s">
        <v>1344</v>
      </c>
      <c r="D39" s="136"/>
      <c r="E39" s="121" t="s">
        <v>1338</v>
      </c>
      <c r="F39" s="121"/>
      <c r="G39" s="104"/>
      <c r="H39" s="104"/>
      <c r="I39" s="102"/>
      <c r="J39" s="102"/>
      <c r="K39" s="102"/>
    </row>
    <row r="40" ht="18.75" customHeight="1">
      <c r="A40" s="121" t="s">
        <v>330</v>
      </c>
      <c r="B40" s="121" t="s">
        <v>1299</v>
      </c>
      <c r="C40" s="121" t="s">
        <v>1301</v>
      </c>
      <c r="D40" s="136"/>
      <c r="E40" s="121" t="s">
        <v>982</v>
      </c>
      <c r="F40" s="121">
        <v>340.0</v>
      </c>
      <c r="G40" s="104">
        <v>305.0</v>
      </c>
      <c r="H40" s="104">
        <v>645.0</v>
      </c>
      <c r="I40" s="102"/>
      <c r="J40" s="102">
        <v>635.0</v>
      </c>
      <c r="K40" s="102"/>
    </row>
    <row r="41" ht="18.75" customHeight="1">
      <c r="A41" s="121" t="s">
        <v>330</v>
      </c>
      <c r="B41" s="121" t="s">
        <v>1299</v>
      </c>
      <c r="C41" s="104" t="s">
        <v>1302</v>
      </c>
      <c r="D41" s="118"/>
      <c r="E41" s="121" t="s">
        <v>982</v>
      </c>
      <c r="F41" s="104">
        <v>960.0</v>
      </c>
      <c r="G41" s="104">
        <v>1010.0</v>
      </c>
      <c r="H41" s="104">
        <v>1970.0</v>
      </c>
      <c r="I41" s="102"/>
      <c r="J41" s="102">
        <v>1890.0</v>
      </c>
      <c r="K41" s="102"/>
    </row>
    <row r="42" ht="18.75" customHeight="1">
      <c r="A42" s="121" t="s">
        <v>330</v>
      </c>
      <c r="B42" s="121" t="s">
        <v>1299</v>
      </c>
      <c r="C42" s="104" t="s">
        <v>1345</v>
      </c>
      <c r="D42" s="118">
        <v>3.0</v>
      </c>
      <c r="E42" s="121" t="s">
        <v>982</v>
      </c>
      <c r="F42" s="104"/>
      <c r="G42" s="104"/>
      <c r="H42" s="104"/>
      <c r="I42" s="102"/>
      <c r="J42" s="102"/>
      <c r="K42" s="102"/>
    </row>
    <row r="43" ht="18.75" customHeight="1">
      <c r="A43" s="121" t="s">
        <v>330</v>
      </c>
      <c r="B43" s="121" t="s">
        <v>1299</v>
      </c>
      <c r="C43" s="104" t="s">
        <v>1340</v>
      </c>
      <c r="D43" s="118"/>
      <c r="E43" s="121" t="s">
        <v>982</v>
      </c>
      <c r="F43" s="104">
        <v>585.0</v>
      </c>
      <c r="G43" s="104">
        <v>595.0</v>
      </c>
      <c r="H43" s="104">
        <v>1180.0</v>
      </c>
      <c r="I43" s="102"/>
      <c r="J43" s="102">
        <v>1155.0</v>
      </c>
      <c r="K43" s="102"/>
    </row>
    <row r="44" ht="18.75" customHeight="1">
      <c r="A44" s="121" t="s">
        <v>330</v>
      </c>
      <c r="B44" s="121" t="s">
        <v>1299</v>
      </c>
      <c r="C44" s="104" t="s">
        <v>1341</v>
      </c>
      <c r="D44" s="118"/>
      <c r="E44" s="121" t="s">
        <v>982</v>
      </c>
      <c r="F44" s="104">
        <v>185.0</v>
      </c>
      <c r="G44" s="104">
        <v>175.0</v>
      </c>
      <c r="H44" s="104">
        <v>360.0</v>
      </c>
      <c r="I44" s="102"/>
      <c r="J44" s="102">
        <v>345.0</v>
      </c>
      <c r="K44" s="102"/>
    </row>
    <row r="45" ht="18.75" customHeight="1">
      <c r="A45" s="121" t="s">
        <v>330</v>
      </c>
      <c r="B45" s="121" t="s">
        <v>1299</v>
      </c>
      <c r="C45" s="104" t="s">
        <v>1342</v>
      </c>
      <c r="D45" s="118"/>
      <c r="E45" s="121" t="s">
        <v>982</v>
      </c>
      <c r="F45" s="104">
        <v>430.0</v>
      </c>
      <c r="G45" s="104">
        <v>425.0</v>
      </c>
      <c r="H45" s="104">
        <v>860.0</v>
      </c>
      <c r="I45" s="102"/>
      <c r="J45" s="102">
        <v>830.0</v>
      </c>
      <c r="K45" s="102"/>
    </row>
    <row r="46" ht="18.75" customHeight="1">
      <c r="A46" s="121" t="s">
        <v>330</v>
      </c>
      <c r="B46" s="121" t="s">
        <v>1299</v>
      </c>
      <c r="C46" s="104" t="s">
        <v>1343</v>
      </c>
      <c r="D46" s="118"/>
      <c r="E46" s="121" t="s">
        <v>982</v>
      </c>
      <c r="F46" s="104">
        <v>1180.0</v>
      </c>
      <c r="G46" s="104">
        <v>1190.0</v>
      </c>
      <c r="H46" s="104">
        <v>2360.0</v>
      </c>
      <c r="I46" s="102"/>
      <c r="J46" s="102">
        <v>2105.0</v>
      </c>
      <c r="K46" s="102"/>
    </row>
    <row r="47" ht="18.75" customHeight="1">
      <c r="A47" s="121" t="s">
        <v>330</v>
      </c>
      <c r="B47" s="121" t="s">
        <v>1299</v>
      </c>
      <c r="C47" s="104" t="s">
        <v>1344</v>
      </c>
      <c r="D47" s="118"/>
      <c r="E47" s="121" t="s">
        <v>982</v>
      </c>
      <c r="F47" s="104">
        <v>440.0</v>
      </c>
      <c r="G47" s="104">
        <v>410.0</v>
      </c>
      <c r="H47" s="104">
        <v>850.0</v>
      </c>
      <c r="I47" s="102"/>
      <c r="J47" s="102">
        <v>825.0</v>
      </c>
      <c r="K47" s="102"/>
    </row>
    <row r="48" ht="18.75" customHeight="1">
      <c r="A48" s="121" t="s">
        <v>330</v>
      </c>
      <c r="B48" s="121" t="s">
        <v>1299</v>
      </c>
      <c r="C48" s="104" t="s">
        <v>1346</v>
      </c>
      <c r="D48" s="118"/>
      <c r="E48" s="121" t="s">
        <v>982</v>
      </c>
      <c r="F48" s="104">
        <v>180.0</v>
      </c>
      <c r="G48" s="104">
        <v>170.0</v>
      </c>
      <c r="H48" s="104">
        <v>355.0</v>
      </c>
      <c r="I48" s="102"/>
      <c r="J48" s="102">
        <v>330.0</v>
      </c>
      <c r="K48" s="102"/>
    </row>
    <row r="49" ht="18.75" customHeight="1">
      <c r="A49" s="121" t="s">
        <v>330</v>
      </c>
      <c r="B49" s="121" t="s">
        <v>1299</v>
      </c>
      <c r="C49" s="104" t="s">
        <v>1347</v>
      </c>
      <c r="D49" s="118"/>
      <c r="E49" s="121" t="s">
        <v>982</v>
      </c>
      <c r="F49" s="104">
        <v>200.0</v>
      </c>
      <c r="G49" s="121">
        <v>195.0</v>
      </c>
      <c r="H49" s="121">
        <v>395.0</v>
      </c>
      <c r="I49" s="137"/>
      <c r="J49" s="137">
        <v>385.0</v>
      </c>
      <c r="K49" s="137"/>
    </row>
    <row r="50" ht="18.75" customHeight="1">
      <c r="A50" s="104" t="s">
        <v>330</v>
      </c>
      <c r="B50" s="104" t="s">
        <v>1299</v>
      </c>
      <c r="C50" s="104" t="s">
        <v>1348</v>
      </c>
      <c r="D50" s="118"/>
      <c r="E50" s="104" t="s">
        <v>1349</v>
      </c>
      <c r="F50" s="104">
        <v>100.0</v>
      </c>
      <c r="G50" s="104">
        <v>95.0</v>
      </c>
      <c r="H50" s="104">
        <v>195.0</v>
      </c>
      <c r="I50" s="102"/>
      <c r="J50" s="102">
        <v>135.0</v>
      </c>
      <c r="K50" s="102"/>
    </row>
    <row r="51" ht="18.75" customHeight="1">
      <c r="A51" s="104" t="s">
        <v>330</v>
      </c>
      <c r="B51" s="104" t="s">
        <v>1299</v>
      </c>
      <c r="C51" s="104" t="s">
        <v>1350</v>
      </c>
      <c r="D51" s="118"/>
      <c r="E51" s="104" t="s">
        <v>1349</v>
      </c>
      <c r="F51" s="104">
        <v>415.0</v>
      </c>
      <c r="G51" s="104">
        <v>365.0</v>
      </c>
      <c r="H51" s="104">
        <v>780.0</v>
      </c>
      <c r="I51" s="102"/>
      <c r="J51" s="102">
        <v>730.0</v>
      </c>
      <c r="K51" s="102"/>
    </row>
    <row r="52" ht="18.75" customHeight="1">
      <c r="A52" s="104" t="s">
        <v>330</v>
      </c>
      <c r="B52" s="104" t="s">
        <v>1299</v>
      </c>
      <c r="C52" s="104" t="s">
        <v>1351</v>
      </c>
      <c r="D52" s="118"/>
      <c r="E52" s="104" t="s">
        <v>1349</v>
      </c>
      <c r="F52" s="104">
        <v>200.0</v>
      </c>
      <c r="G52" s="104">
        <v>185.0</v>
      </c>
      <c r="H52" s="104">
        <v>385.0</v>
      </c>
      <c r="I52" s="102"/>
      <c r="J52" s="102">
        <v>375.0</v>
      </c>
      <c r="K52" s="102"/>
    </row>
    <row r="53" ht="18.75" customHeight="1">
      <c r="A53" s="104" t="s">
        <v>330</v>
      </c>
      <c r="B53" s="104" t="s">
        <v>1299</v>
      </c>
      <c r="C53" s="104" t="s">
        <v>1352</v>
      </c>
      <c r="D53" s="118"/>
      <c r="E53" s="104" t="s">
        <v>1349</v>
      </c>
      <c r="F53" s="104">
        <v>550.0</v>
      </c>
      <c r="G53" s="104">
        <v>520.0</v>
      </c>
      <c r="H53" s="104">
        <v>1060.0</v>
      </c>
      <c r="I53" s="102"/>
      <c r="J53" s="102">
        <v>865.0</v>
      </c>
      <c r="K53" s="102"/>
    </row>
    <row r="54" ht="18.75" customHeight="1">
      <c r="A54" s="104" t="s">
        <v>330</v>
      </c>
      <c r="B54" s="104" t="s">
        <v>1299</v>
      </c>
      <c r="C54" s="104" t="s">
        <v>1353</v>
      </c>
      <c r="D54" s="118"/>
      <c r="E54" s="104" t="s">
        <v>1349</v>
      </c>
      <c r="F54" s="104">
        <v>65.0</v>
      </c>
      <c r="G54" s="104">
        <v>65.0</v>
      </c>
      <c r="H54" s="104">
        <v>135.0</v>
      </c>
      <c r="I54" s="102"/>
      <c r="J54" s="102">
        <v>115.0</v>
      </c>
      <c r="K54" s="102"/>
    </row>
    <row r="55" ht="18.75" customHeight="1">
      <c r="A55" s="104" t="s">
        <v>330</v>
      </c>
      <c r="B55" s="104" t="s">
        <v>1299</v>
      </c>
      <c r="C55" s="104" t="s">
        <v>1354</v>
      </c>
      <c r="D55" s="118"/>
      <c r="E55" s="104" t="s">
        <v>1349</v>
      </c>
      <c r="F55" s="104">
        <v>50.0</v>
      </c>
      <c r="G55" s="104">
        <v>60.0</v>
      </c>
      <c r="H55" s="104">
        <v>110.0</v>
      </c>
      <c r="I55" s="102"/>
      <c r="J55" s="102">
        <v>100.0</v>
      </c>
      <c r="K55" s="102"/>
    </row>
    <row r="56" ht="18.75" customHeight="1">
      <c r="A56" s="104" t="s">
        <v>330</v>
      </c>
      <c r="B56" s="104" t="s">
        <v>1299</v>
      </c>
      <c r="C56" s="104" t="s">
        <v>1355</v>
      </c>
      <c r="D56" s="118"/>
      <c r="E56" s="104" t="s">
        <v>1349</v>
      </c>
      <c r="F56" s="104">
        <v>150.0</v>
      </c>
      <c r="G56" s="104">
        <v>155.0</v>
      </c>
      <c r="H56" s="104">
        <v>305.0</v>
      </c>
      <c r="I56" s="102"/>
      <c r="J56" s="102">
        <v>295.0</v>
      </c>
      <c r="K56" s="102"/>
    </row>
    <row r="57" ht="18.75" customHeight="1">
      <c r="A57" s="104" t="s">
        <v>330</v>
      </c>
      <c r="B57" s="104" t="s">
        <v>1299</v>
      </c>
      <c r="C57" s="104" t="s">
        <v>1356</v>
      </c>
      <c r="D57" s="118"/>
      <c r="E57" s="104" t="s">
        <v>1349</v>
      </c>
      <c r="F57" s="104">
        <v>90.0</v>
      </c>
      <c r="G57" s="104">
        <v>95.0</v>
      </c>
      <c r="H57" s="104">
        <v>185.0</v>
      </c>
      <c r="I57" s="102"/>
      <c r="J57" s="102">
        <v>160.0</v>
      </c>
      <c r="K57" s="102"/>
    </row>
    <row r="58" ht="18.75" customHeight="1">
      <c r="A58" s="104" t="s">
        <v>330</v>
      </c>
      <c r="B58" s="104" t="s">
        <v>1299</v>
      </c>
      <c r="C58" s="104" t="s">
        <v>1357</v>
      </c>
      <c r="D58" s="118"/>
      <c r="E58" s="104" t="s">
        <v>1349</v>
      </c>
      <c r="F58" s="104">
        <v>170.0</v>
      </c>
      <c r="G58" s="104">
        <v>170.0</v>
      </c>
      <c r="H58" s="104">
        <v>340.0</v>
      </c>
      <c r="I58" s="102"/>
      <c r="J58" s="102">
        <v>325.0</v>
      </c>
      <c r="K58" s="102"/>
    </row>
    <row r="59" ht="18.75" customHeight="1">
      <c r="A59" s="104" t="s">
        <v>330</v>
      </c>
      <c r="B59" s="104" t="s">
        <v>1299</v>
      </c>
      <c r="C59" s="104" t="s">
        <v>1358</v>
      </c>
      <c r="D59" s="118"/>
      <c r="E59" s="104" t="s">
        <v>1349</v>
      </c>
      <c r="F59" s="104">
        <v>165.0</v>
      </c>
      <c r="G59" s="104">
        <v>170.0</v>
      </c>
      <c r="H59" s="104">
        <v>335.0</v>
      </c>
      <c r="I59" s="102"/>
      <c r="J59" s="102">
        <v>320.0</v>
      </c>
      <c r="K59" s="102"/>
    </row>
    <row r="60" ht="18.75" customHeight="1">
      <c r="A60" s="104" t="s">
        <v>330</v>
      </c>
      <c r="B60" s="104" t="s">
        <v>1299</v>
      </c>
      <c r="C60" s="104" t="s">
        <v>1359</v>
      </c>
      <c r="D60" s="118"/>
      <c r="E60" s="104" t="s">
        <v>1349</v>
      </c>
      <c r="F60" s="104">
        <v>340.0</v>
      </c>
      <c r="G60" s="104">
        <v>325.0</v>
      </c>
      <c r="H60" s="104">
        <v>665.0</v>
      </c>
      <c r="I60" s="102"/>
      <c r="J60" s="102">
        <v>605.0</v>
      </c>
      <c r="K60" s="102"/>
    </row>
    <row r="61" ht="18.75" customHeight="1">
      <c r="A61" s="104" t="s">
        <v>330</v>
      </c>
      <c r="B61" s="104" t="s">
        <v>1299</v>
      </c>
      <c r="C61" s="104" t="s">
        <v>1360</v>
      </c>
      <c r="D61" s="118"/>
      <c r="E61" s="104" t="s">
        <v>1349</v>
      </c>
      <c r="F61" s="104">
        <v>110.0</v>
      </c>
      <c r="G61" s="104">
        <v>95.0</v>
      </c>
      <c r="H61" s="104">
        <v>210.0</v>
      </c>
      <c r="I61" s="102"/>
      <c r="J61" s="102">
        <v>200.0</v>
      </c>
      <c r="K61" s="102"/>
    </row>
    <row r="62" ht="18.75" customHeight="1">
      <c r="A62" s="138" t="s">
        <v>17</v>
      </c>
      <c r="B62" s="48"/>
      <c r="C62" s="48"/>
      <c r="D62" s="48"/>
      <c r="E62" s="11"/>
      <c r="F62" s="104">
        <f t="shared" ref="F62:K62" si="1">SUM(F3:F61)</f>
        <v>14105</v>
      </c>
      <c r="G62" s="104">
        <f t="shared" si="1"/>
        <v>13695</v>
      </c>
      <c r="H62" s="104">
        <f t="shared" si="1"/>
        <v>27785</v>
      </c>
      <c r="I62" s="102">
        <f t="shared" si="1"/>
        <v>0</v>
      </c>
      <c r="J62" s="102">
        <f t="shared" si="1"/>
        <v>25630</v>
      </c>
      <c r="K62" s="102">
        <f t="shared" si="1"/>
        <v>0</v>
      </c>
    </row>
    <row r="63" ht="18.75" customHeight="1"/>
    <row r="64" ht="37.5" customHeight="1">
      <c r="A64" s="56" t="s">
        <v>530</v>
      </c>
      <c r="B64" s="139" t="s">
        <v>1361</v>
      </c>
      <c r="C64" s="48"/>
      <c r="D64" s="48"/>
      <c r="E64" s="48"/>
      <c r="F64" s="48"/>
      <c r="G64" s="11"/>
    </row>
    <row r="65" ht="18.75" customHeight="1"/>
    <row r="66" ht="18.75" customHeight="1"/>
    <row r="67" ht="18.75" customHeight="1">
      <c r="A67" s="140" t="s">
        <v>1310</v>
      </c>
      <c r="B67" s="48"/>
      <c r="C67" s="48"/>
      <c r="D67" s="48"/>
      <c r="E67" s="48"/>
      <c r="F67" s="48"/>
      <c r="G67" s="11"/>
    </row>
    <row r="68" ht="18.75" customHeight="1">
      <c r="A68" s="114">
        <v>1.0</v>
      </c>
      <c r="B68" s="58" t="s">
        <v>1362</v>
      </c>
      <c r="C68" s="48"/>
      <c r="D68" s="48"/>
      <c r="E68" s="48"/>
      <c r="F68" s="48"/>
      <c r="G68" s="11"/>
    </row>
    <row r="69" ht="18.75" customHeight="1">
      <c r="A69" s="141">
        <v>2.0</v>
      </c>
      <c r="B69" s="142" t="s">
        <v>1363</v>
      </c>
      <c r="C69" s="98"/>
      <c r="D69" s="98"/>
      <c r="E69" s="98"/>
      <c r="F69" s="98"/>
      <c r="G69" s="120"/>
    </row>
    <row r="70" ht="18.75" customHeight="1">
      <c r="A70" s="122"/>
      <c r="B70" s="143"/>
      <c r="C70" s="143"/>
      <c r="D70" s="143"/>
      <c r="E70" s="143"/>
      <c r="F70" s="143"/>
      <c r="G70" s="143"/>
    </row>
    <row r="71" ht="18.75" customHeight="1">
      <c r="A71" s="144"/>
      <c r="B71" s="145"/>
      <c r="C71" s="145"/>
      <c r="D71" s="145"/>
      <c r="E71" s="145"/>
      <c r="F71" s="145"/>
      <c r="G71" s="145"/>
    </row>
    <row r="72" ht="18.75" customHeight="1">
      <c r="A72" s="146" t="s">
        <v>1364</v>
      </c>
      <c r="B72" s="106"/>
      <c r="C72" s="106"/>
      <c r="D72" s="106"/>
      <c r="E72" s="106"/>
      <c r="F72" s="106"/>
      <c r="G72" s="107"/>
    </row>
    <row r="73" ht="18.75" customHeight="1">
      <c r="A73" s="56">
        <v>3.0</v>
      </c>
      <c r="B73" s="124" t="s">
        <v>1365</v>
      </c>
      <c r="C73" s="48"/>
      <c r="D73" s="48"/>
      <c r="E73" s="48"/>
      <c r="F73" s="48"/>
      <c r="G73" s="11"/>
    </row>
    <row r="74" ht="18.75" customHeight="1">
      <c r="A74" s="56">
        <v>4.0</v>
      </c>
      <c r="B74" s="124" t="s">
        <v>1366</v>
      </c>
      <c r="C74" s="48"/>
      <c r="D74" s="48"/>
      <c r="E74" s="48"/>
      <c r="F74" s="48"/>
      <c r="G74" s="11"/>
    </row>
    <row r="75" ht="42.75" customHeight="1">
      <c r="A75" s="56" t="s">
        <v>1316</v>
      </c>
      <c r="B75" s="55" t="s">
        <v>1367</v>
      </c>
      <c r="C75" s="48"/>
      <c r="D75" s="48"/>
      <c r="E75" s="48"/>
      <c r="F75" s="48"/>
      <c r="G75" s="11"/>
    </row>
    <row r="76" ht="59.25" customHeight="1">
      <c r="A76" s="56" t="s">
        <v>1318</v>
      </c>
      <c r="B76" s="55" t="s">
        <v>1368</v>
      </c>
      <c r="C76" s="48"/>
      <c r="D76" s="48"/>
      <c r="E76" s="48"/>
      <c r="F76" s="48"/>
      <c r="G76" s="11"/>
    </row>
    <row r="77" ht="62.25" customHeight="1">
      <c r="A77" s="56" t="s">
        <v>1369</v>
      </c>
      <c r="B77" s="55" t="s">
        <v>1370</v>
      </c>
      <c r="C77" s="48"/>
      <c r="D77" s="48"/>
      <c r="E77" s="48"/>
      <c r="F77" s="48"/>
      <c r="G77" s="11"/>
    </row>
    <row r="78" ht="90.75" customHeight="1">
      <c r="A78" s="56" t="s">
        <v>1371</v>
      </c>
      <c r="B78" s="130" t="s">
        <v>1372</v>
      </c>
      <c r="C78" s="48"/>
      <c r="D78" s="48"/>
      <c r="E78" s="48"/>
      <c r="F78" s="48"/>
      <c r="G78" s="11"/>
    </row>
    <row r="79" ht="18.75" customHeight="1">
      <c r="A79" s="56" t="s">
        <v>1373</v>
      </c>
      <c r="B79" s="139" t="s">
        <v>1374</v>
      </c>
      <c r="C79" s="48"/>
      <c r="D79" s="48"/>
      <c r="E79" s="48"/>
      <c r="F79" s="48"/>
      <c r="G79" s="11"/>
    </row>
    <row r="80" ht="18.75" customHeight="1">
      <c r="A80" s="56" t="s">
        <v>1375</v>
      </c>
      <c r="B80" s="139" t="s">
        <v>1376</v>
      </c>
      <c r="C80" s="48"/>
      <c r="D80" s="48"/>
      <c r="E80" s="48"/>
      <c r="F80" s="48"/>
      <c r="G80" s="11"/>
    </row>
    <row r="81" ht="18.75" customHeight="1"/>
    <row r="82" ht="57.0" customHeight="1">
      <c r="F82" s="128"/>
      <c r="G82" s="128"/>
      <c r="H82" s="128"/>
      <c r="I82" s="128"/>
      <c r="J82" s="128"/>
      <c r="K82" s="128"/>
    </row>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sheetData>
  <mergeCells count="22">
    <mergeCell ref="A1:A2"/>
    <mergeCell ref="B1:B2"/>
    <mergeCell ref="E1:E2"/>
    <mergeCell ref="F1:F2"/>
    <mergeCell ref="G1:G2"/>
    <mergeCell ref="H1:H2"/>
    <mergeCell ref="I1:K1"/>
    <mergeCell ref="B73:G73"/>
    <mergeCell ref="B74:G74"/>
    <mergeCell ref="B75:G75"/>
    <mergeCell ref="B76:G76"/>
    <mergeCell ref="B77:G77"/>
    <mergeCell ref="B78:G78"/>
    <mergeCell ref="B79:G79"/>
    <mergeCell ref="B80:G80"/>
    <mergeCell ref="C1:D2"/>
    <mergeCell ref="A62:E62"/>
    <mergeCell ref="B64:G64"/>
    <mergeCell ref="A67:G67"/>
    <mergeCell ref="B68:G68"/>
    <mergeCell ref="B69:G69"/>
    <mergeCell ref="A72:G72"/>
  </mergeCells>
  <hyperlinks>
    <hyperlink r:id="rId1" ref="B78"/>
  </hyperlinks>
  <drawing r:id="rId2"/>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4.43" defaultRowHeight="15.0"/>
  <cols>
    <col customWidth="1" min="1" max="1" width="18.0"/>
    <col customWidth="1" min="2" max="2" width="37.0"/>
    <col customWidth="1" min="3" max="3" width="32.86"/>
    <col customWidth="1" min="4" max="4" width="3.71"/>
    <col customWidth="1" min="5" max="10" width="18.0"/>
  </cols>
  <sheetData>
    <row r="1" ht="30.0" customHeight="1">
      <c r="A1" s="132" t="s">
        <v>8</v>
      </c>
      <c r="B1" s="132" t="s">
        <v>9</v>
      </c>
      <c r="C1" s="133" t="s">
        <v>12</v>
      </c>
      <c r="D1" s="120"/>
      <c r="E1" s="132" t="s">
        <v>1266</v>
      </c>
      <c r="F1" s="133" t="s">
        <v>1377</v>
      </c>
      <c r="G1" s="133" t="s">
        <v>1378</v>
      </c>
      <c r="H1" s="133" t="s">
        <v>1379</v>
      </c>
      <c r="I1" s="117" t="s">
        <v>1380</v>
      </c>
      <c r="J1" s="11"/>
      <c r="K1" s="147" t="s">
        <v>1381</v>
      </c>
      <c r="L1" s="11"/>
    </row>
    <row r="2" ht="30.0" customHeight="1">
      <c r="A2" s="134"/>
      <c r="B2" s="134"/>
      <c r="C2" s="135"/>
      <c r="D2" s="107"/>
      <c r="E2" s="134"/>
      <c r="F2" s="135"/>
      <c r="G2" s="135"/>
      <c r="H2" s="135"/>
      <c r="I2" s="116" t="s">
        <v>1382</v>
      </c>
      <c r="J2" s="5" t="s">
        <v>1383</v>
      </c>
      <c r="K2" s="116" t="s">
        <v>1382</v>
      </c>
      <c r="L2" s="5" t="s">
        <v>1383</v>
      </c>
    </row>
    <row r="3" ht="18.75" customHeight="1">
      <c r="A3" s="148" t="s">
        <v>330</v>
      </c>
      <c r="B3" s="148" t="s">
        <v>1384</v>
      </c>
      <c r="C3" s="148" t="s">
        <v>1385</v>
      </c>
      <c r="D3" s="149"/>
      <c r="E3" s="148" t="s">
        <v>982</v>
      </c>
      <c r="F3" s="148">
        <v>170.0</v>
      </c>
      <c r="G3" s="148">
        <v>160.0</v>
      </c>
      <c r="H3" s="148">
        <v>330.0</v>
      </c>
      <c r="I3" s="148">
        <v>310.0</v>
      </c>
      <c r="J3" s="150"/>
      <c r="K3" s="102"/>
      <c r="L3" s="102"/>
    </row>
    <row r="4" ht="18.75" customHeight="1">
      <c r="A4" s="148" t="s">
        <v>330</v>
      </c>
      <c r="B4" s="148" t="s">
        <v>1384</v>
      </c>
      <c r="C4" s="148" t="s">
        <v>1269</v>
      </c>
      <c r="D4" s="149">
        <v>2.0</v>
      </c>
      <c r="E4" s="148" t="s">
        <v>982</v>
      </c>
      <c r="F4" s="148">
        <v>465.0</v>
      </c>
      <c r="G4" s="148">
        <v>450.0</v>
      </c>
      <c r="H4" s="148">
        <v>920.0</v>
      </c>
      <c r="I4" s="148">
        <v>825.0</v>
      </c>
      <c r="J4" s="150"/>
      <c r="K4" s="102">
        <v>10.0</v>
      </c>
      <c r="L4" s="102"/>
    </row>
    <row r="5" ht="18.75" customHeight="1">
      <c r="A5" s="148" t="s">
        <v>330</v>
      </c>
      <c r="B5" s="148" t="s">
        <v>1386</v>
      </c>
      <c r="C5" s="148" t="s">
        <v>1387</v>
      </c>
      <c r="D5" s="149">
        <v>2.0</v>
      </c>
      <c r="E5" s="148" t="s">
        <v>982</v>
      </c>
      <c r="F5" s="148">
        <v>45.0</v>
      </c>
      <c r="G5" s="148">
        <v>60.0</v>
      </c>
      <c r="H5" s="148">
        <v>105.0</v>
      </c>
      <c r="I5" s="148">
        <v>35.0</v>
      </c>
      <c r="J5" s="150"/>
      <c r="K5" s="102">
        <v>10.0</v>
      </c>
      <c r="L5" s="102"/>
    </row>
    <row r="6" ht="18.75" customHeight="1">
      <c r="A6" s="148" t="s">
        <v>330</v>
      </c>
      <c r="B6" s="148" t="s">
        <v>1388</v>
      </c>
      <c r="C6" s="148" t="s">
        <v>1273</v>
      </c>
      <c r="D6" s="149"/>
      <c r="E6" s="148" t="s">
        <v>982</v>
      </c>
      <c r="F6" s="148">
        <v>160.0</v>
      </c>
      <c r="G6" s="148">
        <v>170.0</v>
      </c>
      <c r="H6" s="148">
        <v>330.0</v>
      </c>
      <c r="I6" s="148">
        <v>110.0</v>
      </c>
      <c r="J6" s="150">
        <v>60.0</v>
      </c>
      <c r="K6" s="102">
        <v>25.0</v>
      </c>
      <c r="L6" s="102"/>
    </row>
    <row r="7" ht="18.75" customHeight="1">
      <c r="A7" s="148" t="s">
        <v>330</v>
      </c>
      <c r="B7" s="148" t="s">
        <v>1389</v>
      </c>
      <c r="C7" s="148" t="s">
        <v>1390</v>
      </c>
      <c r="D7" s="149"/>
      <c r="E7" s="148" t="s">
        <v>982</v>
      </c>
      <c r="F7" s="148">
        <v>635.0</v>
      </c>
      <c r="G7" s="148">
        <v>590.0</v>
      </c>
      <c r="H7" s="148">
        <v>1225.0</v>
      </c>
      <c r="I7" s="148">
        <v>1210.0</v>
      </c>
      <c r="J7" s="150"/>
      <c r="K7" s="102">
        <v>10.0</v>
      </c>
      <c r="L7" s="102"/>
    </row>
    <row r="8" ht="18.75" customHeight="1">
      <c r="A8" s="148" t="s">
        <v>330</v>
      </c>
      <c r="B8" s="148" t="s">
        <v>1391</v>
      </c>
      <c r="C8" s="148" t="s">
        <v>1280</v>
      </c>
      <c r="D8" s="149">
        <v>2.0</v>
      </c>
      <c r="E8" s="148" t="s">
        <v>982</v>
      </c>
      <c r="F8" s="148">
        <v>275.0</v>
      </c>
      <c r="G8" s="148">
        <v>290.0</v>
      </c>
      <c r="H8" s="148">
        <v>565.0</v>
      </c>
      <c r="I8" s="148">
        <v>375.0</v>
      </c>
      <c r="J8" s="150">
        <v>160.0</v>
      </c>
      <c r="K8" s="102"/>
      <c r="L8" s="102">
        <v>10.0</v>
      </c>
    </row>
    <row r="9" ht="18.75" customHeight="1">
      <c r="A9" s="148" t="s">
        <v>330</v>
      </c>
      <c r="B9" s="148" t="s">
        <v>1392</v>
      </c>
      <c r="C9" s="148" t="s">
        <v>1330</v>
      </c>
      <c r="D9" s="149"/>
      <c r="E9" s="148" t="s">
        <v>982</v>
      </c>
      <c r="F9" s="148">
        <v>70.0</v>
      </c>
      <c r="G9" s="148">
        <v>65.0</v>
      </c>
      <c r="H9" s="148">
        <v>135.0</v>
      </c>
      <c r="I9" s="150">
        <v>80.0</v>
      </c>
      <c r="J9" s="150">
        <v>45.0</v>
      </c>
      <c r="K9" s="102"/>
      <c r="L9" s="102">
        <v>10.0</v>
      </c>
    </row>
    <row r="10" ht="18.75" customHeight="1">
      <c r="A10" s="148" t="s">
        <v>330</v>
      </c>
      <c r="B10" s="148" t="s">
        <v>1392</v>
      </c>
      <c r="C10" s="148" t="s">
        <v>1287</v>
      </c>
      <c r="D10" s="149">
        <v>2.0</v>
      </c>
      <c r="E10" s="148" t="s">
        <v>1283</v>
      </c>
      <c r="F10" s="148">
        <v>130.0</v>
      </c>
      <c r="G10" s="148">
        <v>115.0</v>
      </c>
      <c r="H10" s="148">
        <v>245.0</v>
      </c>
      <c r="I10" s="150">
        <v>235.0</v>
      </c>
      <c r="J10" s="150">
        <v>10.0</v>
      </c>
      <c r="K10" s="102"/>
      <c r="L10" s="102"/>
    </row>
    <row r="11" ht="18.75" customHeight="1">
      <c r="A11" s="148" t="s">
        <v>330</v>
      </c>
      <c r="B11" s="148" t="s">
        <v>1392</v>
      </c>
      <c r="C11" s="148" t="s">
        <v>1393</v>
      </c>
      <c r="D11" s="149">
        <v>2.0</v>
      </c>
      <c r="E11" s="148" t="s">
        <v>982</v>
      </c>
      <c r="F11" s="148">
        <v>185.0</v>
      </c>
      <c r="G11" s="148">
        <v>180.0</v>
      </c>
      <c r="H11" s="148">
        <v>365.0</v>
      </c>
      <c r="I11" s="150">
        <v>340.0</v>
      </c>
      <c r="J11" s="150">
        <v>10.0</v>
      </c>
      <c r="K11" s="102"/>
      <c r="L11" s="102">
        <v>10.0</v>
      </c>
    </row>
    <row r="12" ht="18.75" customHeight="1">
      <c r="A12" s="148" t="s">
        <v>330</v>
      </c>
      <c r="B12" s="148" t="s">
        <v>811</v>
      </c>
      <c r="C12" s="148" t="s">
        <v>1331</v>
      </c>
      <c r="D12" s="149"/>
      <c r="E12" s="148" t="s">
        <v>982</v>
      </c>
      <c r="F12" s="148">
        <v>200.0</v>
      </c>
      <c r="G12" s="148">
        <v>195.0</v>
      </c>
      <c r="H12" s="148">
        <v>395.0</v>
      </c>
      <c r="I12" s="148">
        <v>365.0</v>
      </c>
      <c r="J12" s="150">
        <v>15.0</v>
      </c>
      <c r="K12" s="102"/>
      <c r="L12" s="102"/>
    </row>
    <row r="13" ht="18.75" customHeight="1">
      <c r="A13" s="148" t="s">
        <v>330</v>
      </c>
      <c r="B13" s="148" t="s">
        <v>1394</v>
      </c>
      <c r="C13" s="148" t="s">
        <v>1282</v>
      </c>
      <c r="D13" s="149"/>
      <c r="E13" s="148" t="s">
        <v>1283</v>
      </c>
      <c r="F13" s="148">
        <v>40.0</v>
      </c>
      <c r="G13" s="148">
        <v>35.0</v>
      </c>
      <c r="H13" s="148">
        <v>72.0</v>
      </c>
      <c r="I13" s="148">
        <v>70.0</v>
      </c>
      <c r="J13" s="150"/>
      <c r="K13" s="102"/>
      <c r="L13" s="102"/>
    </row>
    <row r="14" ht="18.75" customHeight="1">
      <c r="A14" s="148" t="s">
        <v>330</v>
      </c>
      <c r="B14" s="148" t="s">
        <v>1395</v>
      </c>
      <c r="C14" s="148" t="s">
        <v>1325</v>
      </c>
      <c r="D14" s="149"/>
      <c r="E14" s="148" t="s">
        <v>982</v>
      </c>
      <c r="F14" s="148">
        <v>365.0</v>
      </c>
      <c r="G14" s="148">
        <v>345.0</v>
      </c>
      <c r="H14" s="148">
        <v>710.0</v>
      </c>
      <c r="I14" s="148">
        <v>685.0</v>
      </c>
      <c r="J14" s="150">
        <v>15.0</v>
      </c>
      <c r="K14" s="102"/>
      <c r="L14" s="102"/>
    </row>
    <row r="15" ht="18.75" customHeight="1">
      <c r="A15" s="148" t="s">
        <v>330</v>
      </c>
      <c r="B15" s="148" t="s">
        <v>1395</v>
      </c>
      <c r="C15" s="148" t="s">
        <v>1288</v>
      </c>
      <c r="D15" s="149"/>
      <c r="E15" s="148" t="s">
        <v>982</v>
      </c>
      <c r="F15" s="148">
        <v>610.0</v>
      </c>
      <c r="G15" s="148">
        <v>515.0</v>
      </c>
      <c r="H15" s="148">
        <v>1125.0</v>
      </c>
      <c r="I15" s="148">
        <v>1100.0</v>
      </c>
      <c r="J15" s="150">
        <v>10.0</v>
      </c>
      <c r="K15" s="102">
        <v>10.0</v>
      </c>
      <c r="L15" s="102"/>
    </row>
    <row r="16" ht="18.75" customHeight="1">
      <c r="A16" s="148" t="s">
        <v>330</v>
      </c>
      <c r="B16" s="148" t="s">
        <v>1396</v>
      </c>
      <c r="C16" s="148" t="s">
        <v>1397</v>
      </c>
      <c r="D16" s="149"/>
      <c r="E16" s="148" t="s">
        <v>982</v>
      </c>
      <c r="F16" s="148">
        <v>735.0</v>
      </c>
      <c r="G16" s="148">
        <v>750.0</v>
      </c>
      <c r="H16" s="148">
        <v>1485.0</v>
      </c>
      <c r="I16" s="148">
        <v>1295.0</v>
      </c>
      <c r="J16" s="150">
        <v>45.0</v>
      </c>
      <c r="K16" s="102"/>
      <c r="L16" s="102"/>
    </row>
    <row r="17" ht="18.75" customHeight="1">
      <c r="A17" s="148" t="s">
        <v>330</v>
      </c>
      <c r="B17" s="148" t="s">
        <v>1398</v>
      </c>
      <c r="C17" s="148" t="s">
        <v>1399</v>
      </c>
      <c r="D17" s="149"/>
      <c r="E17" s="148" t="s">
        <v>982</v>
      </c>
      <c r="F17" s="148">
        <v>115.0</v>
      </c>
      <c r="G17" s="148">
        <v>120.0</v>
      </c>
      <c r="H17" s="148">
        <v>240.0</v>
      </c>
      <c r="I17" s="148">
        <v>10.0</v>
      </c>
      <c r="J17" s="150">
        <v>160.0</v>
      </c>
      <c r="K17" s="102"/>
      <c r="L17" s="102"/>
    </row>
    <row r="18" ht="18.75" customHeight="1">
      <c r="A18" s="148" t="s">
        <v>330</v>
      </c>
      <c r="B18" s="148" t="s">
        <v>1400</v>
      </c>
      <c r="C18" s="148" t="s">
        <v>1333</v>
      </c>
      <c r="D18" s="149">
        <v>2.0</v>
      </c>
      <c r="E18" s="148" t="s">
        <v>982</v>
      </c>
      <c r="F18" s="148">
        <v>925.0</v>
      </c>
      <c r="G18" s="148">
        <v>920.0</v>
      </c>
      <c r="H18" s="148">
        <v>1845.0</v>
      </c>
      <c r="I18" s="148">
        <v>1735.0</v>
      </c>
      <c r="J18" s="150">
        <v>105.0</v>
      </c>
      <c r="K18" s="102"/>
      <c r="L18" s="102">
        <v>30.0</v>
      </c>
    </row>
    <row r="19" ht="18.75" customHeight="1">
      <c r="A19" s="148" t="s">
        <v>330</v>
      </c>
      <c r="B19" s="148" t="s">
        <v>1401</v>
      </c>
      <c r="C19" s="148" t="s">
        <v>1296</v>
      </c>
      <c r="D19" s="149">
        <v>2.0</v>
      </c>
      <c r="E19" s="148" t="s">
        <v>982</v>
      </c>
      <c r="F19" s="148">
        <v>360.0</v>
      </c>
      <c r="G19" s="148">
        <v>375.0</v>
      </c>
      <c r="H19" s="148">
        <v>735.0</v>
      </c>
      <c r="I19" s="150">
        <v>730.0</v>
      </c>
      <c r="J19" s="150"/>
      <c r="K19" s="102"/>
      <c r="L19" s="102"/>
    </row>
    <row r="20" ht="18.75" customHeight="1">
      <c r="A20" s="148" t="s">
        <v>330</v>
      </c>
      <c r="B20" s="148" t="s">
        <v>1401</v>
      </c>
      <c r="C20" s="148" t="s">
        <v>1295</v>
      </c>
      <c r="D20" s="149">
        <v>2.0</v>
      </c>
      <c r="E20" s="148" t="s">
        <v>982</v>
      </c>
      <c r="F20" s="148">
        <v>400.0</v>
      </c>
      <c r="G20" s="148">
        <v>420.0</v>
      </c>
      <c r="H20" s="148">
        <v>825.0</v>
      </c>
      <c r="I20" s="150">
        <v>820.0</v>
      </c>
      <c r="J20" s="150"/>
      <c r="K20" s="102"/>
      <c r="L20" s="102"/>
    </row>
    <row r="21" ht="18.75" customHeight="1">
      <c r="A21" s="148" t="s">
        <v>330</v>
      </c>
      <c r="B21" s="148" t="s">
        <v>1401</v>
      </c>
      <c r="C21" s="148" t="s">
        <v>1346</v>
      </c>
      <c r="D21" s="149">
        <v>2.0</v>
      </c>
      <c r="E21" s="148" t="s">
        <v>1402</v>
      </c>
      <c r="F21" s="148">
        <v>215.0</v>
      </c>
      <c r="G21" s="148">
        <v>190.0</v>
      </c>
      <c r="H21" s="148">
        <v>405.0</v>
      </c>
      <c r="I21" s="150">
        <v>380.0</v>
      </c>
      <c r="J21" s="150">
        <v>10.0</v>
      </c>
      <c r="K21" s="102"/>
      <c r="L21" s="102"/>
    </row>
    <row r="22" ht="18.75" customHeight="1">
      <c r="A22" s="148" t="s">
        <v>330</v>
      </c>
      <c r="B22" s="148" t="s">
        <v>1401</v>
      </c>
      <c r="C22" s="148" t="s">
        <v>1347</v>
      </c>
      <c r="D22" s="149">
        <v>2.0</v>
      </c>
      <c r="E22" s="148" t="s">
        <v>982</v>
      </c>
      <c r="F22" s="148">
        <v>190.0</v>
      </c>
      <c r="G22" s="148">
        <v>200.0</v>
      </c>
      <c r="H22" s="148">
        <v>390.0</v>
      </c>
      <c r="I22" s="150">
        <v>380.0</v>
      </c>
      <c r="J22" s="150">
        <v>10.0</v>
      </c>
      <c r="K22" s="102"/>
      <c r="L22" s="102"/>
    </row>
    <row r="23" ht="18.75" customHeight="1">
      <c r="A23" s="148" t="s">
        <v>330</v>
      </c>
      <c r="B23" s="148" t="s">
        <v>1403</v>
      </c>
      <c r="C23" s="148" t="s">
        <v>1404</v>
      </c>
      <c r="D23" s="149"/>
      <c r="E23" s="148" t="s">
        <v>1283</v>
      </c>
      <c r="F23" s="148">
        <v>105.0</v>
      </c>
      <c r="G23" s="148">
        <v>105.0</v>
      </c>
      <c r="H23" s="148">
        <v>211.0</v>
      </c>
      <c r="I23" s="150">
        <v>205.0</v>
      </c>
      <c r="J23" s="150"/>
      <c r="K23" s="102"/>
      <c r="L23" s="102"/>
    </row>
    <row r="24" ht="18.75" customHeight="1">
      <c r="A24" s="148" t="s">
        <v>330</v>
      </c>
      <c r="B24" s="148" t="s">
        <v>1403</v>
      </c>
      <c r="C24" s="148" t="s">
        <v>1405</v>
      </c>
      <c r="D24" s="149"/>
      <c r="E24" s="148" t="s">
        <v>982</v>
      </c>
      <c r="F24" s="148">
        <v>380.0</v>
      </c>
      <c r="G24" s="148">
        <v>375.0</v>
      </c>
      <c r="H24" s="148">
        <v>755.0</v>
      </c>
      <c r="I24" s="150">
        <v>380.0</v>
      </c>
      <c r="J24" s="150">
        <v>10.0</v>
      </c>
      <c r="K24" s="102"/>
      <c r="L24" s="102"/>
    </row>
    <row r="25" ht="18.75" customHeight="1">
      <c r="A25" s="148" t="s">
        <v>330</v>
      </c>
      <c r="B25" s="148" t="s">
        <v>1403</v>
      </c>
      <c r="C25" s="148" t="s">
        <v>1293</v>
      </c>
      <c r="D25" s="149"/>
      <c r="E25" s="148" t="s">
        <v>982</v>
      </c>
      <c r="F25" s="148">
        <v>305.0</v>
      </c>
      <c r="G25" s="148">
        <v>295.0</v>
      </c>
      <c r="H25" s="148">
        <v>600.0</v>
      </c>
      <c r="I25" s="150">
        <v>590.0</v>
      </c>
      <c r="J25" s="150"/>
      <c r="K25" s="102"/>
      <c r="L25" s="102"/>
    </row>
    <row r="26" ht="18.75" customHeight="1">
      <c r="A26" s="148" t="s">
        <v>330</v>
      </c>
      <c r="B26" s="148" t="s">
        <v>1403</v>
      </c>
      <c r="C26" s="148" t="s">
        <v>1294</v>
      </c>
      <c r="D26" s="149">
        <v>2.0</v>
      </c>
      <c r="E26" s="148" t="s">
        <v>982</v>
      </c>
      <c r="F26" s="148">
        <v>180.0</v>
      </c>
      <c r="G26" s="148">
        <v>190.0</v>
      </c>
      <c r="H26" s="148">
        <v>365.0</v>
      </c>
      <c r="I26" s="150">
        <v>355.0</v>
      </c>
      <c r="J26" s="150"/>
      <c r="K26" s="102"/>
      <c r="L26" s="102"/>
    </row>
    <row r="27" ht="18.75" customHeight="1">
      <c r="A27" s="148" t="s">
        <v>330</v>
      </c>
      <c r="B27" s="148" t="s">
        <v>1406</v>
      </c>
      <c r="C27" s="148" t="s">
        <v>1340</v>
      </c>
      <c r="D27" s="149"/>
      <c r="E27" s="148" t="s">
        <v>1402</v>
      </c>
      <c r="F27" s="148">
        <v>670.0</v>
      </c>
      <c r="G27" s="148">
        <v>670.0</v>
      </c>
      <c r="H27" s="148">
        <v>1345.0</v>
      </c>
      <c r="I27" s="150">
        <v>1270.0</v>
      </c>
      <c r="J27" s="150">
        <v>15.0</v>
      </c>
      <c r="K27" s="102"/>
      <c r="L27" s="102"/>
    </row>
    <row r="28" ht="18.75" customHeight="1">
      <c r="A28" s="148" t="s">
        <v>330</v>
      </c>
      <c r="B28" s="148" t="s">
        <v>1406</v>
      </c>
      <c r="C28" s="148" t="s">
        <v>1345</v>
      </c>
      <c r="D28" s="149">
        <v>3.0</v>
      </c>
      <c r="E28" s="148" t="s">
        <v>1402</v>
      </c>
      <c r="F28" s="148">
        <v>235.0</v>
      </c>
      <c r="G28" s="148">
        <v>230.0</v>
      </c>
      <c r="H28" s="148">
        <v>465.0</v>
      </c>
      <c r="I28" s="150">
        <v>440.0</v>
      </c>
      <c r="J28" s="150">
        <v>10.0</v>
      </c>
      <c r="K28" s="102"/>
      <c r="L28" s="102"/>
    </row>
    <row r="29" ht="18.75" customHeight="1">
      <c r="A29" s="148" t="s">
        <v>330</v>
      </c>
      <c r="B29" s="148" t="s">
        <v>1406</v>
      </c>
      <c r="C29" s="148" t="s">
        <v>1305</v>
      </c>
      <c r="D29" s="149"/>
      <c r="E29" s="148" t="s">
        <v>1402</v>
      </c>
      <c r="F29" s="148">
        <v>225.0</v>
      </c>
      <c r="G29" s="148">
        <v>220.0</v>
      </c>
      <c r="H29" s="148">
        <v>440.0</v>
      </c>
      <c r="I29" s="150">
        <v>420.0</v>
      </c>
      <c r="J29" s="150">
        <v>10.0</v>
      </c>
      <c r="K29" s="102"/>
      <c r="L29" s="102"/>
    </row>
    <row r="30" ht="18.75" customHeight="1">
      <c r="A30" s="148" t="s">
        <v>330</v>
      </c>
      <c r="B30" s="148" t="s">
        <v>1406</v>
      </c>
      <c r="C30" s="148" t="s">
        <v>1343</v>
      </c>
      <c r="D30" s="149">
        <v>2.0</v>
      </c>
      <c r="E30" s="148" t="s">
        <v>1402</v>
      </c>
      <c r="F30" s="148">
        <v>1160.0</v>
      </c>
      <c r="G30" s="148">
        <v>1150.0</v>
      </c>
      <c r="H30" s="148">
        <v>2310.0</v>
      </c>
      <c r="I30" s="150">
        <v>1970.0</v>
      </c>
      <c r="J30" s="150">
        <v>120.0</v>
      </c>
      <c r="K30" s="102"/>
      <c r="L30" s="102">
        <v>20.0</v>
      </c>
    </row>
    <row r="31" ht="18.75" customHeight="1">
      <c r="A31" s="151" t="s">
        <v>330</v>
      </c>
      <c r="B31" s="151" t="s">
        <v>1406</v>
      </c>
      <c r="C31" s="151" t="s">
        <v>1344</v>
      </c>
      <c r="D31" s="152"/>
      <c r="E31" s="148" t="s">
        <v>1402</v>
      </c>
      <c r="F31" s="148">
        <v>250.0</v>
      </c>
      <c r="G31" s="148">
        <v>255.0</v>
      </c>
      <c r="H31" s="148">
        <v>510.0</v>
      </c>
      <c r="I31" s="150">
        <v>490.0</v>
      </c>
      <c r="J31" s="150">
        <v>10.0</v>
      </c>
      <c r="K31" s="102"/>
      <c r="L31" s="102"/>
    </row>
    <row r="32" ht="18.75" customHeight="1">
      <c r="A32" s="153" t="s">
        <v>330</v>
      </c>
      <c r="B32" s="151" t="s">
        <v>1406</v>
      </c>
      <c r="C32" s="154" t="s">
        <v>1348</v>
      </c>
      <c r="D32" s="155">
        <v>4.0</v>
      </c>
      <c r="E32" s="156" t="s">
        <v>1407</v>
      </c>
      <c r="F32" s="148">
        <v>320.0</v>
      </c>
      <c r="G32" s="148">
        <v>285.0</v>
      </c>
      <c r="H32" s="148">
        <v>605.0</v>
      </c>
      <c r="I32" s="150">
        <v>25.0</v>
      </c>
      <c r="J32" s="150">
        <v>35.0</v>
      </c>
      <c r="K32" s="102"/>
      <c r="L32" s="102"/>
    </row>
    <row r="33" ht="18.75" customHeight="1">
      <c r="A33" s="153" t="s">
        <v>330</v>
      </c>
      <c r="B33" s="148" t="s">
        <v>1406</v>
      </c>
      <c r="C33" s="148" t="s">
        <v>1408</v>
      </c>
      <c r="D33" s="149">
        <v>4.0</v>
      </c>
      <c r="E33" s="156" t="s">
        <v>1407</v>
      </c>
      <c r="F33" s="148">
        <v>140.0</v>
      </c>
      <c r="G33" s="148">
        <v>145.0</v>
      </c>
      <c r="H33" s="148">
        <v>285.0</v>
      </c>
      <c r="I33" s="150"/>
      <c r="J33" s="150"/>
      <c r="K33" s="102"/>
      <c r="L33" s="102"/>
    </row>
    <row r="34" ht="18.75" customHeight="1">
      <c r="A34" s="153" t="s">
        <v>330</v>
      </c>
      <c r="B34" s="148" t="s">
        <v>1406</v>
      </c>
      <c r="C34" s="148" t="s">
        <v>1350</v>
      </c>
      <c r="D34" s="149"/>
      <c r="E34" s="156" t="s">
        <v>1407</v>
      </c>
      <c r="F34" s="148">
        <v>555.0</v>
      </c>
      <c r="G34" s="148">
        <v>490.0</v>
      </c>
      <c r="H34" s="148">
        <v>1045.0</v>
      </c>
      <c r="I34" s="150"/>
      <c r="J34" s="150"/>
      <c r="K34" s="102">
        <v>10.0</v>
      </c>
      <c r="L34" s="102"/>
    </row>
    <row r="35" ht="18.75" customHeight="1">
      <c r="A35" s="153" t="s">
        <v>330</v>
      </c>
      <c r="B35" s="148" t="s">
        <v>1406</v>
      </c>
      <c r="C35" s="148" t="s">
        <v>1351</v>
      </c>
      <c r="D35" s="149">
        <v>2.0</v>
      </c>
      <c r="E35" s="156" t="s">
        <v>1407</v>
      </c>
      <c r="F35" s="148">
        <v>275.0</v>
      </c>
      <c r="G35" s="148">
        <v>250.0</v>
      </c>
      <c r="H35" s="148">
        <v>525.0</v>
      </c>
      <c r="I35" s="150"/>
      <c r="J35" s="150"/>
      <c r="K35" s="102"/>
      <c r="L35" s="102"/>
    </row>
    <row r="36" ht="18.75" customHeight="1">
      <c r="A36" s="153" t="s">
        <v>330</v>
      </c>
      <c r="B36" s="148" t="s">
        <v>1406</v>
      </c>
      <c r="C36" s="148" t="s">
        <v>1409</v>
      </c>
      <c r="D36" s="149"/>
      <c r="E36" s="156" t="s">
        <v>1407</v>
      </c>
      <c r="F36" s="148">
        <v>740.0</v>
      </c>
      <c r="G36" s="148">
        <v>670.0</v>
      </c>
      <c r="H36" s="148">
        <v>1405.0</v>
      </c>
      <c r="I36" s="150"/>
      <c r="J36" s="150"/>
      <c r="K36" s="102"/>
      <c r="L36" s="102">
        <v>10.0</v>
      </c>
    </row>
    <row r="37" ht="18.75" customHeight="1">
      <c r="A37" s="153" t="s">
        <v>330</v>
      </c>
      <c r="B37" s="148" t="s">
        <v>1406</v>
      </c>
      <c r="C37" s="148" t="s">
        <v>1353</v>
      </c>
      <c r="D37" s="149"/>
      <c r="E37" s="156" t="s">
        <v>1407</v>
      </c>
      <c r="F37" s="148">
        <v>70.0</v>
      </c>
      <c r="G37" s="148">
        <v>80.0</v>
      </c>
      <c r="H37" s="148">
        <v>155.0</v>
      </c>
      <c r="I37" s="150"/>
      <c r="J37" s="150"/>
      <c r="K37" s="102"/>
      <c r="L37" s="102"/>
    </row>
    <row r="38" ht="18.75" customHeight="1">
      <c r="A38" s="153" t="s">
        <v>330</v>
      </c>
      <c r="B38" s="148" t="s">
        <v>1406</v>
      </c>
      <c r="C38" s="148" t="s">
        <v>1354</v>
      </c>
      <c r="D38" s="149"/>
      <c r="E38" s="156" t="s">
        <v>1407</v>
      </c>
      <c r="F38" s="148">
        <v>75.0</v>
      </c>
      <c r="G38" s="148">
        <v>55.0</v>
      </c>
      <c r="H38" s="148">
        <v>135.0</v>
      </c>
      <c r="I38" s="150"/>
      <c r="J38" s="150"/>
      <c r="K38" s="102"/>
      <c r="L38" s="102"/>
    </row>
    <row r="39" ht="18.75" customHeight="1">
      <c r="A39" s="153" t="s">
        <v>330</v>
      </c>
      <c r="B39" s="148" t="s">
        <v>1406</v>
      </c>
      <c r="C39" s="148" t="s">
        <v>1355</v>
      </c>
      <c r="D39" s="149"/>
      <c r="E39" s="156" t="s">
        <v>1407</v>
      </c>
      <c r="F39" s="148">
        <v>180.0</v>
      </c>
      <c r="G39" s="148">
        <v>170.0</v>
      </c>
      <c r="H39" s="148">
        <v>350.0</v>
      </c>
      <c r="I39" s="150"/>
      <c r="J39" s="150"/>
      <c r="K39" s="102"/>
      <c r="L39" s="102"/>
    </row>
    <row r="40" ht="18.75" customHeight="1">
      <c r="A40" s="153" t="s">
        <v>330</v>
      </c>
      <c r="B40" s="148" t="s">
        <v>1406</v>
      </c>
      <c r="C40" s="148" t="s">
        <v>1356</v>
      </c>
      <c r="D40" s="149">
        <v>2.0</v>
      </c>
      <c r="E40" s="156" t="s">
        <v>1407</v>
      </c>
      <c r="F40" s="148">
        <v>115.0</v>
      </c>
      <c r="G40" s="148">
        <v>120.0</v>
      </c>
      <c r="H40" s="148">
        <v>235.0</v>
      </c>
      <c r="I40" s="150"/>
      <c r="J40" s="150"/>
      <c r="K40" s="102"/>
      <c r="L40" s="102"/>
    </row>
    <row r="41" ht="18.75" customHeight="1">
      <c r="A41" s="153" t="s">
        <v>330</v>
      </c>
      <c r="B41" s="148" t="s">
        <v>1406</v>
      </c>
      <c r="C41" s="148" t="s">
        <v>1410</v>
      </c>
      <c r="D41" s="149">
        <v>4.0</v>
      </c>
      <c r="E41" s="156" t="s">
        <v>1407</v>
      </c>
      <c r="F41" s="148">
        <v>560.0</v>
      </c>
      <c r="G41" s="148">
        <v>530.0</v>
      </c>
      <c r="H41" s="148">
        <v>1090.0</v>
      </c>
      <c r="I41" s="150"/>
      <c r="J41" s="150"/>
      <c r="K41" s="102"/>
      <c r="L41" s="102">
        <v>10.0</v>
      </c>
    </row>
    <row r="42" ht="18.75" customHeight="1">
      <c r="A42" s="153" t="s">
        <v>330</v>
      </c>
      <c r="B42" s="148" t="s">
        <v>1406</v>
      </c>
      <c r="C42" s="148" t="s">
        <v>1357</v>
      </c>
      <c r="D42" s="149"/>
      <c r="E42" s="156" t="s">
        <v>1407</v>
      </c>
      <c r="F42" s="148">
        <v>185.0</v>
      </c>
      <c r="G42" s="148">
        <v>190.0</v>
      </c>
      <c r="H42" s="148">
        <v>375.0</v>
      </c>
      <c r="I42" s="150"/>
      <c r="J42" s="150"/>
      <c r="K42" s="102"/>
      <c r="L42" s="102"/>
    </row>
    <row r="43" ht="18.75" customHeight="1">
      <c r="A43" s="153" t="s">
        <v>330</v>
      </c>
      <c r="B43" s="148" t="s">
        <v>1406</v>
      </c>
      <c r="C43" s="148" t="s">
        <v>1358</v>
      </c>
      <c r="D43" s="149"/>
      <c r="E43" s="156" t="s">
        <v>1407</v>
      </c>
      <c r="F43" s="148">
        <v>205.0</v>
      </c>
      <c r="G43" s="148">
        <v>200.0</v>
      </c>
      <c r="H43" s="148">
        <v>400.0</v>
      </c>
      <c r="I43" s="150"/>
      <c r="J43" s="150"/>
      <c r="K43" s="102"/>
      <c r="L43" s="102"/>
    </row>
    <row r="44" ht="18.75" customHeight="1">
      <c r="A44" s="153" t="s">
        <v>330</v>
      </c>
      <c r="B44" s="148" t="s">
        <v>1406</v>
      </c>
      <c r="C44" s="148" t="s">
        <v>1359</v>
      </c>
      <c r="D44" s="149"/>
      <c r="E44" s="156" t="s">
        <v>1407</v>
      </c>
      <c r="F44" s="148">
        <v>430.0</v>
      </c>
      <c r="G44" s="148">
        <v>390.0</v>
      </c>
      <c r="H44" s="148">
        <v>825.0</v>
      </c>
      <c r="I44" s="150"/>
      <c r="J44" s="150"/>
      <c r="K44" s="102"/>
      <c r="L44" s="102"/>
    </row>
    <row r="45" ht="18.75" customHeight="1">
      <c r="A45" s="153" t="s">
        <v>330</v>
      </c>
      <c r="B45" s="148" t="s">
        <v>1406</v>
      </c>
      <c r="C45" s="148" t="s">
        <v>1360</v>
      </c>
      <c r="D45" s="149">
        <v>2.0</v>
      </c>
      <c r="E45" s="156" t="s">
        <v>1407</v>
      </c>
      <c r="F45" s="148">
        <v>125.0</v>
      </c>
      <c r="G45" s="148">
        <v>140.0</v>
      </c>
      <c r="H45" s="148">
        <v>260.0</v>
      </c>
      <c r="I45" s="150"/>
      <c r="J45" s="150"/>
      <c r="K45" s="102"/>
      <c r="L45" s="102"/>
    </row>
    <row r="46" ht="18.75" customHeight="1">
      <c r="A46" s="122"/>
      <c r="B46" s="122"/>
      <c r="C46" s="122"/>
      <c r="D46" s="157"/>
      <c r="E46" s="158" t="s">
        <v>1411</v>
      </c>
      <c r="F46" s="148">
        <f t="shared" ref="F46:J46" si="1">SUM(F3:F31)</f>
        <v>9800</v>
      </c>
      <c r="G46" s="148">
        <f t="shared" si="1"/>
        <v>9635</v>
      </c>
      <c r="H46" s="148">
        <f t="shared" si="1"/>
        <v>19448</v>
      </c>
      <c r="I46" s="148">
        <f t="shared" si="1"/>
        <v>17210</v>
      </c>
      <c r="J46" s="150">
        <f t="shared" si="1"/>
        <v>830</v>
      </c>
      <c r="K46" s="102"/>
      <c r="L46" s="102"/>
    </row>
    <row r="47" ht="18.75" customHeight="1"/>
    <row r="48" ht="18.75" customHeight="1"/>
    <row r="49" ht="20.25" customHeight="1">
      <c r="A49" s="129" t="s">
        <v>1312</v>
      </c>
      <c r="B49" s="48"/>
      <c r="C49" s="48"/>
      <c r="D49" s="48"/>
      <c r="E49" s="48"/>
      <c r="F49" s="48"/>
      <c r="G49" s="48"/>
      <c r="H49" s="11"/>
    </row>
    <row r="50" ht="37.5" customHeight="1">
      <c r="A50" s="159" t="s">
        <v>1412</v>
      </c>
      <c r="H50" s="160"/>
    </row>
    <row r="51" ht="37.5" customHeight="1">
      <c r="A51" s="161"/>
      <c r="B51" s="161"/>
      <c r="C51" s="161"/>
      <c r="D51" s="161"/>
      <c r="E51" s="161"/>
      <c r="F51" s="161"/>
      <c r="G51" s="161"/>
      <c r="H51" s="161"/>
    </row>
    <row r="52" ht="37.5" customHeight="1">
      <c r="A52" s="162">
        <v>5.0</v>
      </c>
      <c r="B52" s="163" t="s">
        <v>1413</v>
      </c>
      <c r="C52" s="106"/>
      <c r="D52" s="106"/>
      <c r="E52" s="106"/>
      <c r="F52" s="106"/>
      <c r="G52" s="106"/>
      <c r="H52" s="107"/>
    </row>
    <row r="53" ht="87.0" customHeight="1">
      <c r="A53" s="164" t="s">
        <v>1316</v>
      </c>
      <c r="B53" s="165" t="s">
        <v>1414</v>
      </c>
      <c r="C53" s="98"/>
      <c r="D53" s="98"/>
      <c r="E53" s="98"/>
      <c r="F53" s="98"/>
      <c r="G53" s="98"/>
      <c r="H53" s="120"/>
    </row>
    <row r="54" ht="20.25" customHeight="1">
      <c r="A54" s="122"/>
      <c r="B54" s="122"/>
      <c r="C54" s="122"/>
      <c r="D54" s="122"/>
      <c r="E54" s="122"/>
      <c r="F54" s="122"/>
      <c r="G54" s="122"/>
      <c r="H54" s="122"/>
    </row>
    <row r="55" ht="20.25" customHeight="1">
      <c r="A55" s="144"/>
      <c r="B55" s="144"/>
      <c r="C55" s="144"/>
      <c r="D55" s="144"/>
      <c r="E55" s="144"/>
      <c r="F55" s="144"/>
      <c r="G55" s="144"/>
      <c r="H55" s="144"/>
    </row>
    <row r="56" ht="20.25" customHeight="1">
      <c r="A56" s="146" t="s">
        <v>1415</v>
      </c>
      <c r="B56" s="106"/>
      <c r="C56" s="106"/>
      <c r="D56" s="106"/>
      <c r="E56" s="106"/>
      <c r="F56" s="106"/>
      <c r="G56" s="106"/>
      <c r="H56" s="107"/>
    </row>
    <row r="57" ht="115.5" customHeight="1">
      <c r="A57" s="166">
        <v>1.0</v>
      </c>
      <c r="B57" s="167" t="s">
        <v>1416</v>
      </c>
      <c r="C57" s="106"/>
      <c r="D57" s="106"/>
      <c r="E57" s="106"/>
      <c r="F57" s="106"/>
      <c r="G57" s="106"/>
      <c r="H57" s="107"/>
    </row>
    <row r="58" ht="22.5" customHeight="1">
      <c r="A58" s="166">
        <v>2.0</v>
      </c>
      <c r="B58" s="167" t="s">
        <v>1417</v>
      </c>
      <c r="C58" s="106"/>
      <c r="D58" s="106"/>
      <c r="E58" s="106"/>
      <c r="F58" s="106"/>
      <c r="G58" s="106"/>
      <c r="H58" s="107"/>
    </row>
    <row r="59" ht="22.5" customHeight="1">
      <c r="A59" s="166">
        <v>3.0</v>
      </c>
      <c r="B59" s="167" t="s">
        <v>1418</v>
      </c>
      <c r="C59" s="106"/>
      <c r="D59" s="106"/>
      <c r="E59" s="106"/>
      <c r="F59" s="106"/>
      <c r="G59" s="106"/>
      <c r="H59" s="107"/>
    </row>
    <row r="60" ht="22.5" customHeight="1">
      <c r="A60" s="166">
        <v>4.0</v>
      </c>
      <c r="B60" s="167" t="s">
        <v>1419</v>
      </c>
      <c r="C60" s="106"/>
      <c r="D60" s="106"/>
      <c r="E60" s="106"/>
      <c r="F60" s="106"/>
      <c r="G60" s="106"/>
      <c r="H60" s="107"/>
    </row>
    <row r="61" ht="37.5" customHeight="1">
      <c r="A61" s="168" t="s">
        <v>1420</v>
      </c>
      <c r="H61" s="160"/>
    </row>
    <row r="62" ht="37.5" customHeight="1">
      <c r="A62" s="169"/>
      <c r="B62" s="169"/>
      <c r="C62" s="169"/>
      <c r="D62" s="169"/>
      <c r="E62" s="169"/>
      <c r="F62" s="169"/>
      <c r="G62" s="169"/>
      <c r="H62" s="169"/>
    </row>
    <row r="63" ht="24.75" customHeight="1">
      <c r="A63" s="170" t="s">
        <v>530</v>
      </c>
      <c r="B63" s="171" t="s">
        <v>1421</v>
      </c>
      <c r="C63" s="106"/>
      <c r="D63" s="106"/>
      <c r="E63" s="106"/>
      <c r="F63" s="106"/>
      <c r="G63" s="106"/>
      <c r="H63" s="107"/>
    </row>
    <row r="64" ht="24.0" customHeight="1">
      <c r="A64" s="134"/>
      <c r="B64" s="171" t="s">
        <v>1422</v>
      </c>
      <c r="C64" s="106"/>
      <c r="D64" s="106"/>
      <c r="E64" s="106"/>
      <c r="F64" s="106"/>
      <c r="G64" s="106"/>
      <c r="H64" s="107"/>
    </row>
    <row r="65" ht="18.75" customHeight="1"/>
    <row r="66" ht="18.75" customHeight="1"/>
    <row r="67" ht="36.75" customHeight="1"/>
    <row r="68" ht="18.75" customHeight="1"/>
    <row r="69" ht="36.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sheetData>
  <mergeCells count="22">
    <mergeCell ref="I1:J1"/>
    <mergeCell ref="K1:L1"/>
    <mergeCell ref="A1:A2"/>
    <mergeCell ref="B1:B2"/>
    <mergeCell ref="C1:D2"/>
    <mergeCell ref="E1:E2"/>
    <mergeCell ref="F1:F2"/>
    <mergeCell ref="G1:G2"/>
    <mergeCell ref="H1:H2"/>
    <mergeCell ref="B59:H59"/>
    <mergeCell ref="B60:H60"/>
    <mergeCell ref="A61:H61"/>
    <mergeCell ref="A63:A64"/>
    <mergeCell ref="B63:H63"/>
    <mergeCell ref="B64:H64"/>
    <mergeCell ref="A49:H49"/>
    <mergeCell ref="A50:H50"/>
    <mergeCell ref="B52:H52"/>
    <mergeCell ref="B53:H53"/>
    <mergeCell ref="A56:H56"/>
    <mergeCell ref="B57:H57"/>
    <mergeCell ref="B58:H58"/>
  </mergeCells>
  <hyperlinks>
    <hyperlink r:id="rId1" ref="B53"/>
  </hyperlinks>
  <drawing r:id="rId2"/>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4.43" defaultRowHeight="15.0"/>
  <cols>
    <col customWidth="1" min="1" max="1" width="14.0"/>
    <col customWidth="1" min="2" max="2" width="24.29"/>
    <col customWidth="1" min="3" max="3" width="22.14"/>
    <col customWidth="1" min="4" max="4" width="18.0"/>
    <col customWidth="1" min="5" max="5" width="4.57"/>
    <col customWidth="1" min="6" max="8" width="18.0"/>
    <col customWidth="1" min="9" max="9" width="16.14"/>
    <col customWidth="1" min="10" max="10" width="16.0"/>
    <col customWidth="1" min="11" max="11" width="15.0"/>
  </cols>
  <sheetData>
    <row r="1" ht="30.0" customHeight="1">
      <c r="A1" s="132" t="s">
        <v>8</v>
      </c>
      <c r="B1" s="132" t="s">
        <v>9</v>
      </c>
      <c r="C1" s="132" t="s">
        <v>12</v>
      </c>
      <c r="D1" s="133" t="s">
        <v>1266</v>
      </c>
      <c r="E1" s="120"/>
      <c r="F1" s="133" t="s">
        <v>1423</v>
      </c>
      <c r="G1" s="133" t="s">
        <v>1424</v>
      </c>
      <c r="H1" s="133" t="s">
        <v>1425</v>
      </c>
      <c r="I1" s="117" t="s">
        <v>1426</v>
      </c>
      <c r="J1" s="48"/>
      <c r="K1" s="11"/>
      <c r="L1" s="147" t="s">
        <v>1427</v>
      </c>
      <c r="M1" s="48"/>
      <c r="N1" s="11"/>
      <c r="O1" s="147" t="s">
        <v>1381</v>
      </c>
      <c r="P1" s="48"/>
      <c r="Q1" s="11"/>
    </row>
    <row r="2" ht="30.0" customHeight="1">
      <c r="A2" s="134"/>
      <c r="B2" s="134"/>
      <c r="C2" s="134"/>
      <c r="D2" s="135"/>
      <c r="E2" s="107"/>
      <c r="F2" s="135"/>
      <c r="G2" s="135"/>
      <c r="H2" s="135"/>
      <c r="I2" s="116" t="s">
        <v>17</v>
      </c>
      <c r="J2" s="116" t="s">
        <v>1322</v>
      </c>
      <c r="K2" s="5" t="s">
        <v>1428</v>
      </c>
      <c r="L2" s="116" t="s">
        <v>17</v>
      </c>
      <c r="M2" s="116" t="s">
        <v>1429</v>
      </c>
      <c r="N2" s="5" t="s">
        <v>1323</v>
      </c>
      <c r="O2" s="116" t="s">
        <v>1430</v>
      </c>
      <c r="P2" s="116" t="s">
        <v>1429</v>
      </c>
      <c r="Q2" s="5" t="s">
        <v>1323</v>
      </c>
    </row>
    <row r="3" ht="18.75" customHeight="1">
      <c r="A3" s="148" t="s">
        <v>330</v>
      </c>
      <c r="B3" s="148" t="s">
        <v>1384</v>
      </c>
      <c r="C3" s="148" t="s">
        <v>1385</v>
      </c>
      <c r="D3" s="148" t="s">
        <v>982</v>
      </c>
      <c r="E3" s="149"/>
      <c r="F3" s="148">
        <v>230.0</v>
      </c>
      <c r="G3" s="148">
        <v>215.0</v>
      </c>
      <c r="H3" s="148">
        <v>442.0</v>
      </c>
      <c r="I3" s="148">
        <v>415.0</v>
      </c>
      <c r="J3" s="148">
        <v>410.0</v>
      </c>
      <c r="K3" s="150">
        <v>10.0</v>
      </c>
      <c r="L3" s="102"/>
      <c r="M3" s="102"/>
      <c r="N3" s="102"/>
      <c r="O3" s="102"/>
      <c r="P3" s="102"/>
      <c r="Q3" s="102"/>
    </row>
    <row r="4" ht="18.75" customHeight="1">
      <c r="A4" s="148" t="s">
        <v>330</v>
      </c>
      <c r="B4" s="148" t="s">
        <v>1384</v>
      </c>
      <c r="C4" s="148" t="s">
        <v>1431</v>
      </c>
      <c r="D4" s="148" t="s">
        <v>982</v>
      </c>
      <c r="E4" s="149">
        <v>2.0</v>
      </c>
      <c r="F4" s="148">
        <v>640.0</v>
      </c>
      <c r="G4" s="148">
        <v>650.0</v>
      </c>
      <c r="H4" s="148">
        <v>1296.0</v>
      </c>
      <c r="I4" s="148">
        <v>1210.0</v>
      </c>
      <c r="J4" s="148">
        <v>1130.0</v>
      </c>
      <c r="K4" s="150">
        <v>80.0</v>
      </c>
      <c r="L4" s="102"/>
      <c r="M4" s="102"/>
      <c r="N4" s="102"/>
      <c r="O4" s="102"/>
      <c r="P4" s="102"/>
      <c r="Q4" s="102"/>
    </row>
    <row r="5" ht="18.75" customHeight="1">
      <c r="A5" s="148" t="s">
        <v>330</v>
      </c>
      <c r="B5" s="148" t="s">
        <v>1386</v>
      </c>
      <c r="C5" s="148" t="s">
        <v>1432</v>
      </c>
      <c r="D5" s="148" t="s">
        <v>982</v>
      </c>
      <c r="E5" s="149"/>
      <c r="F5" s="148"/>
      <c r="G5" s="148"/>
      <c r="H5" s="148">
        <v>147.0</v>
      </c>
      <c r="I5" s="148"/>
      <c r="J5" s="148"/>
      <c r="K5" s="150"/>
      <c r="L5" s="102"/>
      <c r="M5" s="102"/>
      <c r="N5" s="102"/>
      <c r="O5" s="102"/>
      <c r="P5" s="102"/>
      <c r="Q5" s="102"/>
    </row>
    <row r="6" ht="18.75" customHeight="1">
      <c r="A6" s="148" t="s">
        <v>330</v>
      </c>
      <c r="B6" s="148" t="s">
        <v>1388</v>
      </c>
      <c r="C6" s="148" t="s">
        <v>1433</v>
      </c>
      <c r="D6" s="148" t="s">
        <v>982</v>
      </c>
      <c r="E6" s="149"/>
      <c r="F6" s="148">
        <v>195.0</v>
      </c>
      <c r="G6" s="148">
        <v>200.0</v>
      </c>
      <c r="H6" s="148">
        <v>392.0</v>
      </c>
      <c r="I6" s="148">
        <v>285.0</v>
      </c>
      <c r="J6" s="148">
        <v>225.0</v>
      </c>
      <c r="K6" s="150">
        <v>60.0</v>
      </c>
      <c r="L6" s="102"/>
      <c r="M6" s="102"/>
      <c r="N6" s="102"/>
      <c r="O6" s="102"/>
      <c r="P6" s="102"/>
      <c r="Q6" s="102"/>
    </row>
    <row r="7" ht="18.75" customHeight="1">
      <c r="A7" s="148" t="s">
        <v>330</v>
      </c>
      <c r="B7" s="148" t="s">
        <v>1389</v>
      </c>
      <c r="C7" s="148" t="s">
        <v>1434</v>
      </c>
      <c r="D7" s="148" t="s">
        <v>982</v>
      </c>
      <c r="E7" s="149"/>
      <c r="F7" s="148">
        <v>720.0</v>
      </c>
      <c r="G7" s="148">
        <v>700.0</v>
      </c>
      <c r="H7" s="148">
        <v>1416.0</v>
      </c>
      <c r="I7" s="148">
        <v>1385.0</v>
      </c>
      <c r="J7" s="148">
        <v>1380.0</v>
      </c>
      <c r="K7" s="150"/>
      <c r="L7" s="102"/>
      <c r="M7" s="102"/>
      <c r="N7" s="102"/>
      <c r="O7" s="102"/>
      <c r="P7" s="102"/>
      <c r="Q7" s="102"/>
    </row>
    <row r="8" ht="18.75" customHeight="1">
      <c r="A8" s="148" t="s">
        <v>330</v>
      </c>
      <c r="B8" s="148" t="s">
        <v>1392</v>
      </c>
      <c r="C8" s="148" t="s">
        <v>1330</v>
      </c>
      <c r="D8" s="148" t="s">
        <v>982</v>
      </c>
      <c r="E8" s="149"/>
      <c r="F8" s="148">
        <v>115.0</v>
      </c>
      <c r="G8" s="148">
        <v>95.0</v>
      </c>
      <c r="H8" s="148">
        <v>205.0</v>
      </c>
      <c r="I8" s="150">
        <v>185.0</v>
      </c>
      <c r="J8" s="150">
        <v>135.0</v>
      </c>
      <c r="K8" s="102">
        <v>50.0</v>
      </c>
      <c r="L8" s="102"/>
      <c r="M8" s="102"/>
      <c r="N8" s="102"/>
      <c r="O8" s="102"/>
      <c r="P8" s="102"/>
      <c r="Q8" s="102"/>
    </row>
    <row r="9" ht="18.75" customHeight="1">
      <c r="A9" s="148" t="s">
        <v>330</v>
      </c>
      <c r="B9" s="148" t="s">
        <v>1392</v>
      </c>
      <c r="C9" s="148" t="s">
        <v>1287</v>
      </c>
      <c r="D9" s="148" t="s">
        <v>1283</v>
      </c>
      <c r="E9" s="149"/>
      <c r="F9" s="148">
        <v>85.0</v>
      </c>
      <c r="G9" s="148">
        <v>75.0</v>
      </c>
      <c r="H9" s="148">
        <v>161.0</v>
      </c>
      <c r="I9" s="150">
        <v>160.0</v>
      </c>
      <c r="J9" s="150">
        <v>160.0</v>
      </c>
      <c r="K9" s="102"/>
      <c r="L9" s="102"/>
      <c r="M9" s="102"/>
      <c r="N9" s="102"/>
      <c r="O9" s="102"/>
      <c r="P9" s="102"/>
      <c r="Q9" s="102"/>
    </row>
    <row r="10" ht="18.75" customHeight="1">
      <c r="A10" s="148" t="s">
        <v>330</v>
      </c>
      <c r="B10" s="148" t="s">
        <v>1392</v>
      </c>
      <c r="C10" s="148" t="s">
        <v>1393</v>
      </c>
      <c r="D10" s="148" t="s">
        <v>982</v>
      </c>
      <c r="E10" s="149"/>
      <c r="F10" s="148">
        <v>235.0</v>
      </c>
      <c r="G10" s="148">
        <v>240.0</v>
      </c>
      <c r="H10" s="148">
        <v>478.0</v>
      </c>
      <c r="I10" s="150">
        <v>470.0</v>
      </c>
      <c r="J10" s="150">
        <v>440.0</v>
      </c>
      <c r="K10" s="102">
        <v>30.0</v>
      </c>
      <c r="L10" s="102"/>
      <c r="M10" s="102"/>
      <c r="N10" s="102"/>
      <c r="O10" s="102"/>
      <c r="P10" s="102"/>
      <c r="Q10" s="102"/>
    </row>
    <row r="11" ht="18.75" customHeight="1">
      <c r="A11" s="148" t="s">
        <v>330</v>
      </c>
      <c r="B11" s="148" t="s">
        <v>1391</v>
      </c>
      <c r="C11" s="148" t="s">
        <v>1435</v>
      </c>
      <c r="D11" s="148" t="s">
        <v>982</v>
      </c>
      <c r="E11" s="149"/>
      <c r="F11" s="148"/>
      <c r="G11" s="148"/>
      <c r="H11" s="148">
        <v>960.0</v>
      </c>
      <c r="I11" s="148"/>
      <c r="J11" s="150"/>
      <c r="K11" s="102"/>
      <c r="L11" s="102"/>
      <c r="M11" s="102"/>
      <c r="N11" s="102"/>
      <c r="O11" s="102"/>
      <c r="P11" s="102"/>
      <c r="Q11" s="102"/>
    </row>
    <row r="12" ht="18.75" customHeight="1">
      <c r="A12" s="148" t="s">
        <v>330</v>
      </c>
      <c r="B12" s="148" t="s">
        <v>1391</v>
      </c>
      <c r="C12" s="148" t="s">
        <v>1329</v>
      </c>
      <c r="D12" s="148" t="s">
        <v>982</v>
      </c>
      <c r="E12" s="149"/>
      <c r="F12" s="148"/>
      <c r="G12" s="148"/>
      <c r="H12" s="148">
        <v>228.0</v>
      </c>
      <c r="I12" s="148"/>
      <c r="J12" s="150"/>
      <c r="K12" s="102"/>
      <c r="L12" s="102"/>
      <c r="M12" s="102"/>
      <c r="N12" s="102"/>
      <c r="O12" s="102"/>
      <c r="P12" s="102"/>
      <c r="Q12" s="102"/>
    </row>
    <row r="13" ht="18.75" customHeight="1">
      <c r="A13" s="148" t="s">
        <v>330</v>
      </c>
      <c r="B13" s="148" t="s">
        <v>811</v>
      </c>
      <c r="C13" s="148" t="s">
        <v>1331</v>
      </c>
      <c r="D13" s="148" t="s">
        <v>982</v>
      </c>
      <c r="E13" s="149"/>
      <c r="F13" s="148">
        <v>225.0</v>
      </c>
      <c r="G13" s="148">
        <v>220.0</v>
      </c>
      <c r="H13" s="148">
        <v>442.0</v>
      </c>
      <c r="I13" s="148">
        <v>435.0</v>
      </c>
      <c r="J13" s="150">
        <v>400.0</v>
      </c>
      <c r="K13" s="102">
        <v>30.0</v>
      </c>
      <c r="L13" s="102"/>
      <c r="M13" s="102"/>
      <c r="N13" s="102"/>
      <c r="O13" s="102"/>
      <c r="P13" s="102"/>
      <c r="Q13" s="102"/>
    </row>
    <row r="14" ht="18.75" customHeight="1">
      <c r="A14" s="148" t="s">
        <v>330</v>
      </c>
      <c r="B14" s="148" t="s">
        <v>1394</v>
      </c>
      <c r="C14" s="148" t="s">
        <v>1436</v>
      </c>
      <c r="D14" s="148" t="s">
        <v>982</v>
      </c>
      <c r="E14" s="149"/>
      <c r="F14" s="148">
        <v>470.0</v>
      </c>
      <c r="G14" s="148">
        <v>445.0</v>
      </c>
      <c r="H14" s="148">
        <v>914.0</v>
      </c>
      <c r="I14" s="148">
        <v>915.0</v>
      </c>
      <c r="J14" s="150">
        <v>875.0</v>
      </c>
      <c r="K14" s="102">
        <v>35.0</v>
      </c>
      <c r="L14" s="102"/>
      <c r="M14" s="102"/>
      <c r="N14" s="102"/>
      <c r="O14" s="102"/>
      <c r="P14" s="102"/>
      <c r="Q14" s="102"/>
    </row>
    <row r="15" ht="18.75" customHeight="1">
      <c r="A15" s="148" t="s">
        <v>330</v>
      </c>
      <c r="B15" s="148" t="s">
        <v>1394</v>
      </c>
      <c r="C15" s="148" t="s">
        <v>1282</v>
      </c>
      <c r="D15" s="148" t="s">
        <v>1283</v>
      </c>
      <c r="E15" s="149"/>
      <c r="F15" s="148">
        <v>110.0</v>
      </c>
      <c r="G15" s="148">
        <v>100.0</v>
      </c>
      <c r="H15" s="148">
        <v>214.0</v>
      </c>
      <c r="I15" s="148">
        <v>215.0</v>
      </c>
      <c r="J15" s="150">
        <v>210.0</v>
      </c>
      <c r="K15" s="102"/>
      <c r="L15" s="102"/>
      <c r="M15" s="102"/>
      <c r="N15" s="102"/>
      <c r="O15" s="102"/>
      <c r="P15" s="102"/>
      <c r="Q15" s="102"/>
    </row>
    <row r="16" ht="18.75" customHeight="1">
      <c r="A16" s="148" t="s">
        <v>330</v>
      </c>
      <c r="B16" s="148" t="s">
        <v>1395</v>
      </c>
      <c r="C16" s="148" t="s">
        <v>1325</v>
      </c>
      <c r="D16" s="148" t="s">
        <v>982</v>
      </c>
      <c r="E16" s="149"/>
      <c r="F16" s="148">
        <v>435.0</v>
      </c>
      <c r="G16" s="148">
        <v>420.0</v>
      </c>
      <c r="H16" s="148">
        <v>856.0</v>
      </c>
      <c r="I16" s="148">
        <v>840.0</v>
      </c>
      <c r="J16" s="150">
        <v>825.0</v>
      </c>
      <c r="K16" s="102">
        <v>15.0</v>
      </c>
      <c r="L16" s="102"/>
      <c r="M16" s="102"/>
      <c r="N16" s="102"/>
      <c r="O16" s="102"/>
      <c r="P16" s="102"/>
      <c r="Q16" s="102"/>
    </row>
    <row r="17" ht="18.75" customHeight="1">
      <c r="A17" s="148" t="s">
        <v>330</v>
      </c>
      <c r="B17" s="148" t="s">
        <v>1395</v>
      </c>
      <c r="C17" s="148" t="s">
        <v>1288</v>
      </c>
      <c r="D17" s="148" t="s">
        <v>982</v>
      </c>
      <c r="E17" s="149"/>
      <c r="F17" s="148">
        <v>810.0</v>
      </c>
      <c r="G17" s="148">
        <v>650.0</v>
      </c>
      <c r="H17" s="148">
        <v>1464.0</v>
      </c>
      <c r="I17" s="148">
        <v>1445.0</v>
      </c>
      <c r="J17" s="150">
        <v>1440.0</v>
      </c>
      <c r="K17" s="102"/>
      <c r="L17" s="102"/>
      <c r="M17" s="102"/>
      <c r="N17" s="102"/>
      <c r="O17" s="102"/>
      <c r="P17" s="102"/>
      <c r="Q17" s="102"/>
    </row>
    <row r="18" ht="18.75" customHeight="1">
      <c r="A18" s="148" t="s">
        <v>330</v>
      </c>
      <c r="B18" s="148" t="s">
        <v>1396</v>
      </c>
      <c r="C18" s="148" t="s">
        <v>1397</v>
      </c>
      <c r="D18" s="148" t="s">
        <v>982</v>
      </c>
      <c r="E18" s="149">
        <v>3.0</v>
      </c>
      <c r="F18" s="148">
        <v>840.0</v>
      </c>
      <c r="G18" s="148">
        <v>885.0</v>
      </c>
      <c r="H18" s="148">
        <v>1725.0</v>
      </c>
      <c r="I18" s="148">
        <v>1480.0</v>
      </c>
      <c r="J18" s="150">
        <v>1325.0</v>
      </c>
      <c r="K18" s="102">
        <v>155.0</v>
      </c>
      <c r="L18" s="102"/>
      <c r="M18" s="102"/>
      <c r="N18" s="102"/>
      <c r="O18" s="102"/>
      <c r="P18" s="102"/>
      <c r="Q18" s="102"/>
    </row>
    <row r="19" ht="18.75" customHeight="1">
      <c r="A19" s="148" t="s">
        <v>330</v>
      </c>
      <c r="B19" s="148" t="s">
        <v>1398</v>
      </c>
      <c r="C19" s="148" t="s">
        <v>1399</v>
      </c>
      <c r="D19" s="148" t="s">
        <v>982</v>
      </c>
      <c r="E19" s="149"/>
      <c r="F19" s="148">
        <v>130.0</v>
      </c>
      <c r="G19" s="148">
        <v>125.0</v>
      </c>
      <c r="H19" s="148">
        <v>252.0</v>
      </c>
      <c r="I19" s="148">
        <v>160.0</v>
      </c>
      <c r="J19" s="150">
        <v>15.0</v>
      </c>
      <c r="K19" s="102">
        <v>150.0</v>
      </c>
      <c r="L19" s="102"/>
      <c r="M19" s="102"/>
      <c r="N19" s="102"/>
      <c r="O19" s="102"/>
      <c r="P19" s="102"/>
      <c r="Q19" s="102"/>
    </row>
    <row r="20" ht="18.75" customHeight="1">
      <c r="A20" s="148" t="s">
        <v>330</v>
      </c>
      <c r="B20" s="148" t="s">
        <v>1400</v>
      </c>
      <c r="C20" s="148" t="s">
        <v>1333</v>
      </c>
      <c r="D20" s="148" t="s">
        <v>982</v>
      </c>
      <c r="E20" s="149"/>
      <c r="F20" s="148">
        <v>1000.0</v>
      </c>
      <c r="G20" s="148">
        <v>1045.0</v>
      </c>
      <c r="H20" s="148">
        <v>2042.0</v>
      </c>
      <c r="I20" s="148">
        <v>2020.0</v>
      </c>
      <c r="J20" s="150">
        <v>2020.0</v>
      </c>
      <c r="K20" s="102"/>
      <c r="L20" s="102"/>
      <c r="M20" s="102"/>
      <c r="N20" s="102"/>
      <c r="O20" s="102"/>
      <c r="P20" s="102"/>
      <c r="Q20" s="102"/>
    </row>
    <row r="21" ht="18.75" customHeight="1">
      <c r="A21" s="148" t="s">
        <v>330</v>
      </c>
      <c r="B21" s="148" t="s">
        <v>1401</v>
      </c>
      <c r="C21" s="148" t="s">
        <v>1437</v>
      </c>
      <c r="D21" s="148" t="s">
        <v>982</v>
      </c>
      <c r="E21" s="149">
        <v>3.0</v>
      </c>
      <c r="F21" s="148">
        <v>435.0</v>
      </c>
      <c r="G21" s="148">
        <v>440.0</v>
      </c>
      <c r="H21" s="148">
        <v>880.0</v>
      </c>
      <c r="I21" s="150">
        <v>865.0</v>
      </c>
      <c r="J21" s="150">
        <v>845.0</v>
      </c>
      <c r="K21" s="102">
        <v>20.0</v>
      </c>
      <c r="L21" s="102"/>
      <c r="M21" s="102"/>
      <c r="N21" s="102"/>
      <c r="O21" s="102"/>
      <c r="P21" s="102"/>
      <c r="Q21" s="102"/>
    </row>
    <row r="22" ht="18.75" customHeight="1">
      <c r="A22" s="148" t="s">
        <v>330</v>
      </c>
      <c r="B22" s="148" t="s">
        <v>1401</v>
      </c>
      <c r="C22" s="148" t="s">
        <v>1295</v>
      </c>
      <c r="D22" s="148" t="s">
        <v>982</v>
      </c>
      <c r="E22" s="149">
        <v>3.0</v>
      </c>
      <c r="F22" s="148">
        <v>510.0</v>
      </c>
      <c r="G22" s="148">
        <v>500.0</v>
      </c>
      <c r="H22" s="148">
        <v>1004.0</v>
      </c>
      <c r="I22" s="150">
        <v>980.0</v>
      </c>
      <c r="J22" s="150">
        <v>965.0</v>
      </c>
      <c r="K22" s="102">
        <v>15.0</v>
      </c>
      <c r="L22" s="102"/>
      <c r="M22" s="102"/>
      <c r="N22" s="102"/>
      <c r="O22" s="102"/>
      <c r="P22" s="102"/>
      <c r="Q22" s="102"/>
    </row>
    <row r="23" ht="18.75" customHeight="1">
      <c r="A23" s="148" t="s">
        <v>330</v>
      </c>
      <c r="B23" s="148" t="s">
        <v>1401</v>
      </c>
      <c r="C23" s="148" t="s">
        <v>1346</v>
      </c>
      <c r="D23" s="148" t="s">
        <v>1402</v>
      </c>
      <c r="E23" s="149"/>
      <c r="F23" s="148">
        <v>265.0</v>
      </c>
      <c r="G23" s="148">
        <v>225.0</v>
      </c>
      <c r="H23" s="148">
        <v>487.0</v>
      </c>
      <c r="I23" s="150">
        <v>485.0</v>
      </c>
      <c r="J23" s="150">
        <v>450.0</v>
      </c>
      <c r="K23" s="102">
        <v>30.0</v>
      </c>
      <c r="L23" s="102"/>
      <c r="M23" s="102"/>
      <c r="N23" s="102"/>
      <c r="O23" s="102"/>
      <c r="P23" s="102"/>
      <c r="Q23" s="102"/>
    </row>
    <row r="24" ht="18.75" customHeight="1">
      <c r="A24" s="148" t="s">
        <v>330</v>
      </c>
      <c r="B24" s="148" t="s">
        <v>1401</v>
      </c>
      <c r="C24" s="148" t="s">
        <v>1347</v>
      </c>
      <c r="D24" s="148" t="s">
        <v>982</v>
      </c>
      <c r="E24" s="149">
        <v>3.0</v>
      </c>
      <c r="F24" s="148">
        <v>75.0</v>
      </c>
      <c r="G24" s="148">
        <v>75.0</v>
      </c>
      <c r="H24" s="148">
        <v>147.0</v>
      </c>
      <c r="I24" s="150">
        <v>145.0</v>
      </c>
      <c r="J24" s="150">
        <v>140.0</v>
      </c>
      <c r="K24" s="102"/>
      <c r="L24" s="102"/>
      <c r="M24" s="102"/>
      <c r="N24" s="102"/>
      <c r="O24" s="102"/>
      <c r="P24" s="102"/>
      <c r="Q24" s="102"/>
    </row>
    <row r="25" ht="18.75" customHeight="1">
      <c r="A25" s="148" t="s">
        <v>330</v>
      </c>
      <c r="B25" s="148" t="s">
        <v>1438</v>
      </c>
      <c r="C25" s="148" t="s">
        <v>1405</v>
      </c>
      <c r="D25" s="148" t="s">
        <v>982</v>
      </c>
      <c r="E25" s="149">
        <v>3.0</v>
      </c>
      <c r="F25" s="148">
        <v>415.0</v>
      </c>
      <c r="G25" s="148">
        <v>420.0</v>
      </c>
      <c r="H25" s="148">
        <v>883.0</v>
      </c>
      <c r="I25" s="150">
        <v>805.0</v>
      </c>
      <c r="J25" s="150">
        <v>810.0</v>
      </c>
      <c r="K25" s="102"/>
      <c r="L25" s="102"/>
      <c r="M25" s="102"/>
      <c r="N25" s="102"/>
      <c r="O25" s="102"/>
      <c r="P25" s="102"/>
      <c r="Q25" s="102"/>
    </row>
    <row r="26" ht="18.75" customHeight="1">
      <c r="A26" s="148" t="s">
        <v>330</v>
      </c>
      <c r="B26" s="148" t="s">
        <v>1438</v>
      </c>
      <c r="C26" s="148" t="s">
        <v>1293</v>
      </c>
      <c r="D26" s="148" t="s">
        <v>982</v>
      </c>
      <c r="E26" s="149">
        <v>3.0</v>
      </c>
      <c r="F26" s="148">
        <v>345.0</v>
      </c>
      <c r="G26" s="148">
        <v>295.0</v>
      </c>
      <c r="H26" s="148">
        <v>639.0</v>
      </c>
      <c r="I26" s="150">
        <v>635.0</v>
      </c>
      <c r="J26" s="150">
        <v>630.0</v>
      </c>
      <c r="K26" s="102">
        <v>10.0</v>
      </c>
      <c r="L26" s="102"/>
      <c r="M26" s="102"/>
      <c r="N26" s="102"/>
      <c r="O26" s="102"/>
      <c r="P26" s="102"/>
      <c r="Q26" s="102"/>
    </row>
    <row r="27" ht="18.75" customHeight="1">
      <c r="A27" s="148" t="s">
        <v>330</v>
      </c>
      <c r="B27" s="148" t="s">
        <v>1438</v>
      </c>
      <c r="C27" s="148" t="s">
        <v>330</v>
      </c>
      <c r="D27" s="148" t="s">
        <v>982</v>
      </c>
      <c r="E27" s="149"/>
      <c r="F27" s="148">
        <v>215.0</v>
      </c>
      <c r="G27" s="148">
        <v>215.0</v>
      </c>
      <c r="H27" s="148">
        <v>431.0</v>
      </c>
      <c r="I27" s="150">
        <v>430.0</v>
      </c>
      <c r="J27" s="150">
        <v>430.0</v>
      </c>
      <c r="K27" s="102"/>
      <c r="L27" s="102"/>
      <c r="M27" s="102"/>
      <c r="N27" s="102"/>
      <c r="O27" s="102"/>
      <c r="P27" s="102"/>
      <c r="Q27" s="102"/>
    </row>
    <row r="28" ht="18.75" customHeight="1">
      <c r="A28" s="148" t="s">
        <v>330</v>
      </c>
      <c r="B28" s="148" t="s">
        <v>1438</v>
      </c>
      <c r="C28" s="148" t="s">
        <v>1404</v>
      </c>
      <c r="D28" s="148" t="s">
        <v>1283</v>
      </c>
      <c r="E28" s="149"/>
      <c r="F28" s="148">
        <v>125.0</v>
      </c>
      <c r="G28" s="148">
        <v>120.0</v>
      </c>
      <c r="H28" s="148">
        <v>245.0</v>
      </c>
      <c r="I28" s="150">
        <v>230.0</v>
      </c>
      <c r="J28" s="150">
        <v>230.0</v>
      </c>
      <c r="K28" s="102"/>
      <c r="L28" s="102"/>
      <c r="M28" s="102"/>
      <c r="N28" s="102"/>
      <c r="O28" s="102"/>
      <c r="P28" s="102"/>
      <c r="Q28" s="102"/>
    </row>
    <row r="29" ht="18.75" customHeight="1">
      <c r="A29" s="148" t="s">
        <v>330</v>
      </c>
      <c r="B29" s="148" t="s">
        <v>1439</v>
      </c>
      <c r="C29" s="148" t="s">
        <v>1301</v>
      </c>
      <c r="D29" s="148" t="s">
        <v>1402</v>
      </c>
      <c r="E29" s="149"/>
      <c r="F29" s="148">
        <v>565.0</v>
      </c>
      <c r="G29" s="148">
        <v>520.0</v>
      </c>
      <c r="H29" s="148">
        <v>1085.0</v>
      </c>
      <c r="I29" s="150">
        <v>1030.0</v>
      </c>
      <c r="J29" s="150">
        <v>1000.0</v>
      </c>
      <c r="K29" s="102">
        <v>30.0</v>
      </c>
      <c r="L29" s="102"/>
      <c r="M29" s="102"/>
      <c r="N29" s="102"/>
      <c r="O29" s="102"/>
      <c r="P29" s="102"/>
      <c r="Q29" s="102"/>
    </row>
    <row r="30" ht="18.75" customHeight="1">
      <c r="A30" s="148" t="s">
        <v>330</v>
      </c>
      <c r="B30" s="148" t="s">
        <v>1439</v>
      </c>
      <c r="C30" s="148" t="s">
        <v>1440</v>
      </c>
      <c r="D30" s="148" t="s">
        <v>1402</v>
      </c>
      <c r="E30" s="149">
        <v>3.0</v>
      </c>
      <c r="F30" s="148">
        <v>1195.0</v>
      </c>
      <c r="G30" s="148">
        <v>1135.0</v>
      </c>
      <c r="H30" s="148">
        <v>2334.0</v>
      </c>
      <c r="I30" s="150">
        <v>2230.0</v>
      </c>
      <c r="J30" s="150">
        <v>2180.0</v>
      </c>
      <c r="K30" s="102">
        <v>50.0</v>
      </c>
      <c r="L30" s="102"/>
      <c r="M30" s="102"/>
      <c r="N30" s="102"/>
      <c r="O30" s="102"/>
      <c r="P30" s="102"/>
      <c r="Q30" s="102"/>
    </row>
    <row r="31" ht="18.75" customHeight="1">
      <c r="A31" s="148" t="s">
        <v>330</v>
      </c>
      <c r="B31" s="148" t="s">
        <v>1439</v>
      </c>
      <c r="C31" s="148" t="s">
        <v>1340</v>
      </c>
      <c r="D31" s="148" t="s">
        <v>1402</v>
      </c>
      <c r="E31" s="149">
        <v>3.0</v>
      </c>
      <c r="F31" s="148">
        <v>780.0</v>
      </c>
      <c r="G31" s="148">
        <v>765.0</v>
      </c>
      <c r="H31" s="148">
        <v>1548.0</v>
      </c>
      <c r="I31" s="150">
        <v>1480.0</v>
      </c>
      <c r="J31" s="150">
        <v>1425.0</v>
      </c>
      <c r="K31" s="102">
        <v>55.0</v>
      </c>
      <c r="L31" s="102"/>
      <c r="M31" s="102"/>
      <c r="N31" s="102"/>
      <c r="O31" s="102"/>
      <c r="P31" s="102"/>
      <c r="Q31" s="102"/>
    </row>
    <row r="32" ht="18.75" customHeight="1">
      <c r="A32" s="148" t="s">
        <v>330</v>
      </c>
      <c r="B32" s="148" t="s">
        <v>1439</v>
      </c>
      <c r="C32" s="148" t="s">
        <v>1345</v>
      </c>
      <c r="D32" s="148" t="s">
        <v>1402</v>
      </c>
      <c r="E32" s="149"/>
      <c r="F32" s="148">
        <v>250.0</v>
      </c>
      <c r="G32" s="148">
        <v>230.0</v>
      </c>
      <c r="H32" s="148">
        <v>487.0</v>
      </c>
      <c r="I32" s="150">
        <v>460.0</v>
      </c>
      <c r="J32" s="150">
        <v>440.0</v>
      </c>
      <c r="K32" s="102">
        <v>20.0</v>
      </c>
      <c r="L32" s="102"/>
      <c r="M32" s="102"/>
      <c r="N32" s="102"/>
      <c r="O32" s="102"/>
      <c r="P32" s="102"/>
      <c r="Q32" s="102"/>
    </row>
    <row r="33" ht="18.75" customHeight="1">
      <c r="A33" s="148" t="s">
        <v>330</v>
      </c>
      <c r="B33" s="148" t="s">
        <v>1439</v>
      </c>
      <c r="C33" s="148" t="s">
        <v>1305</v>
      </c>
      <c r="D33" s="148" t="s">
        <v>1402</v>
      </c>
      <c r="E33" s="149"/>
      <c r="F33" s="148">
        <v>270.0</v>
      </c>
      <c r="G33" s="148">
        <v>255.0</v>
      </c>
      <c r="H33" s="148">
        <v>527.0</v>
      </c>
      <c r="I33" s="150">
        <v>500.0</v>
      </c>
      <c r="J33" s="150">
        <v>475.0</v>
      </c>
      <c r="K33" s="102">
        <v>25.0</v>
      </c>
      <c r="L33" s="102"/>
      <c r="M33" s="102"/>
      <c r="N33" s="102"/>
      <c r="O33" s="102"/>
      <c r="P33" s="102"/>
      <c r="Q33" s="102"/>
    </row>
    <row r="34" ht="18.75" customHeight="1">
      <c r="A34" s="148" t="s">
        <v>330</v>
      </c>
      <c r="B34" s="148" t="s">
        <v>1439</v>
      </c>
      <c r="C34" s="148" t="s">
        <v>1342</v>
      </c>
      <c r="D34" s="148" t="s">
        <v>1402</v>
      </c>
      <c r="E34" s="149"/>
      <c r="F34" s="148"/>
      <c r="G34" s="148"/>
      <c r="H34" s="148">
        <v>0.0</v>
      </c>
      <c r="I34" s="150"/>
      <c r="J34" s="150"/>
      <c r="K34" s="102"/>
      <c r="L34" s="102"/>
      <c r="M34" s="102"/>
      <c r="N34" s="102"/>
      <c r="O34" s="102"/>
      <c r="P34" s="102"/>
      <c r="Q34" s="102"/>
    </row>
    <row r="35" ht="18.75" customHeight="1">
      <c r="A35" s="148" t="s">
        <v>330</v>
      </c>
      <c r="B35" s="148" t="s">
        <v>1439</v>
      </c>
      <c r="C35" s="148" t="s">
        <v>1343</v>
      </c>
      <c r="D35" s="148" t="s">
        <v>1402</v>
      </c>
      <c r="E35" s="149"/>
      <c r="F35" s="148">
        <v>1640.0</v>
      </c>
      <c r="G35" s="148">
        <v>1610.0</v>
      </c>
      <c r="H35" s="148">
        <v>3251.0</v>
      </c>
      <c r="I35" s="150">
        <v>3000.0</v>
      </c>
      <c r="J35" s="150">
        <v>2725.0</v>
      </c>
      <c r="K35" s="102">
        <v>275.0</v>
      </c>
      <c r="L35" s="102"/>
      <c r="M35" s="102"/>
      <c r="N35" s="102"/>
      <c r="O35" s="102"/>
      <c r="P35" s="102"/>
      <c r="Q35" s="102"/>
    </row>
    <row r="36" ht="18.75" customHeight="1">
      <c r="A36" s="148" t="s">
        <v>330</v>
      </c>
      <c r="B36" s="148" t="s">
        <v>1439</v>
      </c>
      <c r="C36" s="148" t="s">
        <v>1344</v>
      </c>
      <c r="D36" s="148" t="s">
        <v>1402</v>
      </c>
      <c r="E36" s="149"/>
      <c r="F36" s="148">
        <v>320.0</v>
      </c>
      <c r="G36" s="148">
        <v>310.0</v>
      </c>
      <c r="H36" s="148">
        <v>626.0</v>
      </c>
      <c r="I36" s="150">
        <v>590.0</v>
      </c>
      <c r="J36" s="150">
        <v>565.0</v>
      </c>
      <c r="K36" s="102">
        <v>25.0</v>
      </c>
      <c r="L36" s="102"/>
      <c r="M36" s="102"/>
      <c r="N36" s="102"/>
      <c r="O36" s="102"/>
      <c r="P36" s="102"/>
      <c r="Q36" s="102"/>
    </row>
    <row r="37" ht="18.75" customHeight="1">
      <c r="A37" s="148" t="s">
        <v>330</v>
      </c>
      <c r="B37" s="148" t="s">
        <v>1439</v>
      </c>
      <c r="C37" s="148" t="s">
        <v>1348</v>
      </c>
      <c r="D37" s="148" t="s">
        <v>1441</v>
      </c>
      <c r="E37" s="149"/>
      <c r="F37" s="148">
        <v>310.0</v>
      </c>
      <c r="G37" s="148">
        <v>270.0</v>
      </c>
      <c r="H37" s="148">
        <v>579.0</v>
      </c>
      <c r="I37" s="148">
        <v>65.0</v>
      </c>
      <c r="J37" s="148">
        <v>25.0</v>
      </c>
      <c r="K37" s="102">
        <v>40.0</v>
      </c>
      <c r="L37" s="102">
        <v>470.0</v>
      </c>
      <c r="M37" s="102">
        <v>405.0</v>
      </c>
      <c r="N37" s="102">
        <v>60.0</v>
      </c>
      <c r="O37" s="102"/>
      <c r="P37" s="102"/>
      <c r="Q37" s="102"/>
    </row>
    <row r="38" ht="18.75" customHeight="1">
      <c r="A38" s="148" t="s">
        <v>330</v>
      </c>
      <c r="B38" s="148" t="s">
        <v>1439</v>
      </c>
      <c r="C38" s="148" t="s">
        <v>1408</v>
      </c>
      <c r="D38" s="148" t="s">
        <v>1441</v>
      </c>
      <c r="E38" s="149"/>
      <c r="F38" s="148">
        <v>160.0</v>
      </c>
      <c r="G38" s="148">
        <v>150.0</v>
      </c>
      <c r="H38" s="148">
        <v>315.0</v>
      </c>
      <c r="I38" s="148"/>
      <c r="J38" s="148"/>
      <c r="K38" s="102"/>
      <c r="L38" s="102">
        <v>295.0</v>
      </c>
      <c r="M38" s="102">
        <v>285.0</v>
      </c>
      <c r="N38" s="102">
        <v>10.0</v>
      </c>
      <c r="O38" s="102"/>
      <c r="P38" s="102"/>
      <c r="Q38" s="102"/>
    </row>
    <row r="39" ht="18.75" customHeight="1">
      <c r="A39" s="148" t="s">
        <v>330</v>
      </c>
      <c r="B39" s="148" t="s">
        <v>1439</v>
      </c>
      <c r="C39" s="148" t="s">
        <v>1442</v>
      </c>
      <c r="D39" s="148" t="s">
        <v>1441</v>
      </c>
      <c r="E39" s="149"/>
      <c r="F39" s="148">
        <v>630.0</v>
      </c>
      <c r="G39" s="148">
        <v>555.0</v>
      </c>
      <c r="H39" s="148">
        <v>1184.0</v>
      </c>
      <c r="I39" s="148">
        <v>10.0</v>
      </c>
      <c r="J39" s="148"/>
      <c r="K39" s="102">
        <v>10.0</v>
      </c>
      <c r="L39" s="102">
        <v>1130.0</v>
      </c>
      <c r="M39" s="102">
        <v>1100.0</v>
      </c>
      <c r="N39" s="102">
        <v>30.0</v>
      </c>
      <c r="O39" s="102"/>
      <c r="P39" s="102"/>
      <c r="Q39" s="102"/>
    </row>
    <row r="40" ht="18.75" customHeight="1">
      <c r="A40" s="148" t="s">
        <v>330</v>
      </c>
      <c r="B40" s="148" t="s">
        <v>1439</v>
      </c>
      <c r="C40" s="148" t="s">
        <v>1351</v>
      </c>
      <c r="D40" s="148" t="s">
        <v>1441</v>
      </c>
      <c r="E40" s="149"/>
      <c r="F40" s="148">
        <v>340.0</v>
      </c>
      <c r="G40" s="148">
        <v>310.0</v>
      </c>
      <c r="H40" s="148">
        <v>648.0</v>
      </c>
      <c r="I40" s="148"/>
      <c r="J40" s="148"/>
      <c r="K40" s="102"/>
      <c r="L40" s="102">
        <v>615.0</v>
      </c>
      <c r="M40" s="102">
        <v>590.0</v>
      </c>
      <c r="N40" s="102">
        <v>20.0</v>
      </c>
      <c r="O40" s="102"/>
      <c r="P40" s="102"/>
      <c r="Q40" s="102"/>
    </row>
    <row r="41" ht="18.75" customHeight="1">
      <c r="A41" s="148" t="s">
        <v>330</v>
      </c>
      <c r="B41" s="148" t="s">
        <v>1439</v>
      </c>
      <c r="C41" s="148" t="s">
        <v>1352</v>
      </c>
      <c r="D41" s="148" t="s">
        <v>1441</v>
      </c>
      <c r="E41" s="149"/>
      <c r="F41" s="148">
        <v>880.0</v>
      </c>
      <c r="G41" s="148">
        <v>840.0</v>
      </c>
      <c r="H41" s="148">
        <v>1726.0</v>
      </c>
      <c r="I41" s="148">
        <v>25.0</v>
      </c>
      <c r="J41" s="148"/>
      <c r="K41" s="102">
        <v>25.0</v>
      </c>
      <c r="L41" s="102">
        <v>1260.0</v>
      </c>
      <c r="M41" s="102">
        <v>1100.0</v>
      </c>
      <c r="N41" s="102">
        <v>160.0</v>
      </c>
      <c r="O41" s="102"/>
      <c r="P41" s="102"/>
      <c r="Q41" s="102"/>
    </row>
    <row r="42" ht="18.75" customHeight="1">
      <c r="A42" s="148" t="s">
        <v>330</v>
      </c>
      <c r="B42" s="148" t="s">
        <v>1439</v>
      </c>
      <c r="C42" s="148" t="s">
        <v>1353</v>
      </c>
      <c r="D42" s="148" t="s">
        <v>1441</v>
      </c>
      <c r="E42" s="149"/>
      <c r="F42" s="148">
        <v>90.0</v>
      </c>
      <c r="G42" s="148">
        <v>100.0</v>
      </c>
      <c r="H42" s="148">
        <v>191.0</v>
      </c>
      <c r="I42" s="148"/>
      <c r="J42" s="148"/>
      <c r="K42" s="102"/>
      <c r="L42" s="102">
        <v>180.0</v>
      </c>
      <c r="M42" s="102">
        <v>175.0</v>
      </c>
      <c r="N42" s="102">
        <v>10.0</v>
      </c>
      <c r="O42" s="102"/>
      <c r="P42" s="102"/>
      <c r="Q42" s="102"/>
    </row>
    <row r="43" ht="18.75" customHeight="1">
      <c r="A43" s="148" t="s">
        <v>330</v>
      </c>
      <c r="B43" s="148" t="s">
        <v>1439</v>
      </c>
      <c r="C43" s="148" t="s">
        <v>1354</v>
      </c>
      <c r="D43" s="148" t="s">
        <v>1441</v>
      </c>
      <c r="E43" s="149">
        <v>3.0</v>
      </c>
      <c r="F43" s="148">
        <v>80.0</v>
      </c>
      <c r="G43" s="148">
        <v>80.0</v>
      </c>
      <c r="H43" s="148">
        <v>159.0</v>
      </c>
      <c r="I43" s="148"/>
      <c r="J43" s="148"/>
      <c r="K43" s="102"/>
      <c r="L43" s="102">
        <v>150.0</v>
      </c>
      <c r="M43" s="102">
        <v>150.0</v>
      </c>
      <c r="N43" s="102">
        <v>10.0</v>
      </c>
      <c r="O43" s="102"/>
      <c r="P43" s="102"/>
      <c r="Q43" s="102"/>
    </row>
    <row r="44" ht="18.75" customHeight="1">
      <c r="A44" s="148" t="s">
        <v>330</v>
      </c>
      <c r="B44" s="148" t="s">
        <v>1439</v>
      </c>
      <c r="C44" s="148" t="s">
        <v>1355</v>
      </c>
      <c r="D44" s="148" t="s">
        <v>1441</v>
      </c>
      <c r="E44" s="149"/>
      <c r="F44" s="148">
        <v>210.0</v>
      </c>
      <c r="G44" s="148">
        <v>185.0</v>
      </c>
      <c r="H44" s="148">
        <v>394.0</v>
      </c>
      <c r="I44" s="148"/>
      <c r="J44" s="148"/>
      <c r="K44" s="102">
        <v>10.0</v>
      </c>
      <c r="L44" s="102">
        <v>365.0</v>
      </c>
      <c r="M44" s="102">
        <v>350.0</v>
      </c>
      <c r="N44" s="102">
        <v>20.0</v>
      </c>
      <c r="O44" s="102"/>
      <c r="P44" s="102"/>
      <c r="Q44" s="102"/>
    </row>
    <row r="45" ht="18.75" customHeight="1">
      <c r="A45" s="148" t="s">
        <v>330</v>
      </c>
      <c r="B45" s="148" t="s">
        <v>1439</v>
      </c>
      <c r="C45" s="148" t="s">
        <v>1356</v>
      </c>
      <c r="D45" s="148" t="s">
        <v>1441</v>
      </c>
      <c r="E45" s="149">
        <v>3.0</v>
      </c>
      <c r="F45" s="148">
        <v>130.0</v>
      </c>
      <c r="G45" s="148">
        <v>130.0</v>
      </c>
      <c r="H45" s="148">
        <v>257.0</v>
      </c>
      <c r="I45" s="148">
        <v>10.0</v>
      </c>
      <c r="J45" s="148"/>
      <c r="K45" s="102"/>
      <c r="L45" s="102">
        <v>240.0</v>
      </c>
      <c r="M45" s="102">
        <v>230.0</v>
      </c>
      <c r="N45" s="102">
        <v>10.0</v>
      </c>
      <c r="O45" s="102"/>
      <c r="P45" s="102"/>
      <c r="Q45" s="102"/>
    </row>
    <row r="46" ht="18.75" customHeight="1">
      <c r="A46" s="148" t="s">
        <v>330</v>
      </c>
      <c r="B46" s="148" t="s">
        <v>1439</v>
      </c>
      <c r="C46" s="148" t="s">
        <v>1443</v>
      </c>
      <c r="D46" s="148" t="s">
        <v>1441</v>
      </c>
      <c r="E46" s="149"/>
      <c r="F46" s="148">
        <v>595.0</v>
      </c>
      <c r="G46" s="148">
        <v>575.0</v>
      </c>
      <c r="H46" s="148">
        <v>1169.0</v>
      </c>
      <c r="I46" s="148"/>
      <c r="J46" s="148"/>
      <c r="K46" s="102"/>
      <c r="L46" s="102">
        <v>1030.0</v>
      </c>
      <c r="M46" s="102">
        <v>995.0</v>
      </c>
      <c r="N46" s="102">
        <v>40.0</v>
      </c>
      <c r="O46" s="102"/>
      <c r="P46" s="102"/>
      <c r="Q46" s="102"/>
    </row>
    <row r="47" ht="18.75" customHeight="1">
      <c r="A47" s="148" t="s">
        <v>330</v>
      </c>
      <c r="B47" s="148" t="s">
        <v>1439</v>
      </c>
      <c r="C47" s="148" t="s">
        <v>1357</v>
      </c>
      <c r="D47" s="148" t="s">
        <v>1441</v>
      </c>
      <c r="E47" s="149"/>
      <c r="F47" s="148">
        <v>210.0</v>
      </c>
      <c r="G47" s="148">
        <v>200.0</v>
      </c>
      <c r="H47" s="148">
        <v>411.0</v>
      </c>
      <c r="I47" s="148"/>
      <c r="J47" s="148"/>
      <c r="K47" s="102"/>
      <c r="L47" s="102">
        <v>400.0</v>
      </c>
      <c r="M47" s="102">
        <v>380.0</v>
      </c>
      <c r="N47" s="102">
        <v>15.0</v>
      </c>
      <c r="O47" s="102"/>
      <c r="P47" s="102"/>
      <c r="Q47" s="102"/>
    </row>
    <row r="48" ht="18.75" customHeight="1">
      <c r="A48" s="148" t="s">
        <v>330</v>
      </c>
      <c r="B48" s="148" t="s">
        <v>1439</v>
      </c>
      <c r="C48" s="148" t="s">
        <v>1358</v>
      </c>
      <c r="D48" s="148" t="s">
        <v>1441</v>
      </c>
      <c r="E48" s="149"/>
      <c r="F48" s="148">
        <v>245.0</v>
      </c>
      <c r="G48" s="148">
        <v>235.0</v>
      </c>
      <c r="H48" s="148">
        <v>479.0</v>
      </c>
      <c r="I48" s="148"/>
      <c r="J48" s="148"/>
      <c r="K48" s="102"/>
      <c r="L48" s="102">
        <v>450.0</v>
      </c>
      <c r="M48" s="102">
        <v>385.0</v>
      </c>
      <c r="N48" s="102">
        <v>60.0</v>
      </c>
      <c r="O48" s="102"/>
      <c r="P48" s="102"/>
      <c r="Q48" s="102"/>
    </row>
    <row r="49" ht="18.75" customHeight="1">
      <c r="A49" s="148" t="s">
        <v>330</v>
      </c>
      <c r="B49" s="148" t="s">
        <v>1439</v>
      </c>
      <c r="C49" s="148" t="s">
        <v>1359</v>
      </c>
      <c r="D49" s="148" t="s">
        <v>1441</v>
      </c>
      <c r="E49" s="149"/>
      <c r="F49" s="148">
        <v>485.0</v>
      </c>
      <c r="G49" s="148">
        <v>445.0</v>
      </c>
      <c r="H49" s="148">
        <v>929.0</v>
      </c>
      <c r="I49" s="148"/>
      <c r="J49" s="148"/>
      <c r="K49" s="102"/>
      <c r="L49" s="102">
        <v>870.0</v>
      </c>
      <c r="M49" s="102">
        <v>835.0</v>
      </c>
      <c r="N49" s="102">
        <v>35.0</v>
      </c>
      <c r="O49" s="102"/>
      <c r="P49" s="102"/>
      <c r="Q49" s="102"/>
    </row>
    <row r="50" ht="18.75" customHeight="1">
      <c r="A50" s="148" t="s">
        <v>330</v>
      </c>
      <c r="B50" s="148" t="s">
        <v>1439</v>
      </c>
      <c r="C50" s="148" t="s">
        <v>1360</v>
      </c>
      <c r="D50" s="148" t="s">
        <v>1441</v>
      </c>
      <c r="E50" s="149"/>
      <c r="F50" s="148">
        <v>125.0</v>
      </c>
      <c r="G50" s="148">
        <v>150.0</v>
      </c>
      <c r="H50" s="151">
        <v>274.0</v>
      </c>
      <c r="I50" s="151"/>
      <c r="J50" s="151"/>
      <c r="K50" s="137"/>
      <c r="L50" s="102">
        <v>265.0</v>
      </c>
      <c r="M50" s="102">
        <v>255.0</v>
      </c>
      <c r="N50" s="102">
        <v>10.0</v>
      </c>
      <c r="O50" s="102"/>
      <c r="P50" s="102"/>
      <c r="Q50" s="102"/>
    </row>
    <row r="51" ht="18.75" customHeight="1">
      <c r="A51" s="148" t="s">
        <v>330</v>
      </c>
      <c r="B51" s="148" t="s">
        <v>1439</v>
      </c>
      <c r="C51" s="148" t="s">
        <v>1444</v>
      </c>
      <c r="D51" s="148" t="s">
        <v>1283</v>
      </c>
      <c r="E51" s="149"/>
      <c r="F51" s="148">
        <v>240.0</v>
      </c>
      <c r="G51" s="148">
        <v>235.0</v>
      </c>
      <c r="H51" s="148">
        <v>478.0</v>
      </c>
      <c r="I51" s="148">
        <v>445.0</v>
      </c>
      <c r="J51" s="148">
        <v>425.0</v>
      </c>
      <c r="K51" s="102">
        <v>25.0</v>
      </c>
      <c r="L51" s="102"/>
      <c r="M51" s="102"/>
      <c r="N51" s="102"/>
      <c r="O51" s="102">
        <v>10.0</v>
      </c>
      <c r="P51" s="102">
        <v>10.0</v>
      </c>
      <c r="Q51" s="102"/>
    </row>
    <row r="52" ht="18.75" customHeight="1">
      <c r="A52" s="172" t="s">
        <v>1411</v>
      </c>
      <c r="B52" s="48"/>
      <c r="C52" s="48"/>
      <c r="D52" s="48"/>
      <c r="E52" s="11"/>
      <c r="F52" s="148">
        <f t="shared" ref="F52:Q52" si="1">SUM(F3:F51)</f>
        <v>18375</v>
      </c>
      <c r="G52" s="148">
        <f t="shared" si="1"/>
        <v>17640</v>
      </c>
      <c r="H52" s="148">
        <f t="shared" si="1"/>
        <v>37401</v>
      </c>
      <c r="I52" s="148">
        <f t="shared" si="1"/>
        <v>26040</v>
      </c>
      <c r="J52" s="148">
        <f t="shared" si="1"/>
        <v>24750</v>
      </c>
      <c r="K52" s="150">
        <f t="shared" si="1"/>
        <v>1280</v>
      </c>
      <c r="L52" s="150">
        <f t="shared" si="1"/>
        <v>7720</v>
      </c>
      <c r="M52" s="150">
        <f t="shared" si="1"/>
        <v>7235</v>
      </c>
      <c r="N52" s="150">
        <f t="shared" si="1"/>
        <v>490</v>
      </c>
      <c r="O52" s="150">
        <f t="shared" si="1"/>
        <v>10</v>
      </c>
      <c r="P52" s="150">
        <f t="shared" si="1"/>
        <v>10</v>
      </c>
      <c r="Q52" s="150">
        <f t="shared" si="1"/>
        <v>0</v>
      </c>
    </row>
    <row r="53" ht="18.75" customHeight="1"/>
    <row r="54" ht="27.75" customHeight="1">
      <c r="A54" s="173" t="s">
        <v>530</v>
      </c>
      <c r="B54" s="139" t="s">
        <v>1445</v>
      </c>
      <c r="C54" s="48"/>
      <c r="D54" s="48"/>
      <c r="E54" s="48"/>
      <c r="F54" s="48"/>
      <c r="G54" s="48"/>
      <c r="H54" s="48"/>
      <c r="I54" s="48"/>
      <c r="J54" s="11"/>
    </row>
    <row r="55" ht="18.75" customHeight="1"/>
    <row r="56" ht="18.75" customHeight="1">
      <c r="A56" s="126" t="s">
        <v>1310</v>
      </c>
      <c r="B56" s="48"/>
      <c r="C56" s="48"/>
      <c r="D56" s="48"/>
      <c r="E56" s="48"/>
      <c r="F56" s="48"/>
      <c r="G56" s="48"/>
      <c r="H56" s="48"/>
      <c r="I56" s="48"/>
      <c r="J56" s="11"/>
    </row>
    <row r="57" ht="18.75" customHeight="1">
      <c r="A57" s="56">
        <v>1.0</v>
      </c>
      <c r="B57" s="58" t="s">
        <v>1446</v>
      </c>
      <c r="C57" s="48"/>
      <c r="D57" s="48"/>
      <c r="E57" s="48"/>
      <c r="F57" s="48"/>
      <c r="G57" s="48"/>
      <c r="H57" s="48"/>
      <c r="I57" s="48"/>
      <c r="J57" s="11"/>
    </row>
    <row r="58" ht="36.75" customHeight="1">
      <c r="A58" s="56">
        <v>2.0</v>
      </c>
      <c r="B58" s="58" t="s">
        <v>1447</v>
      </c>
      <c r="C58" s="48"/>
      <c r="D58" s="48"/>
      <c r="E58" s="48"/>
      <c r="F58" s="48"/>
      <c r="G58" s="48"/>
      <c r="H58" s="48"/>
      <c r="I58" s="48"/>
      <c r="J58" s="11"/>
    </row>
    <row r="59" ht="20.25" customHeight="1">
      <c r="A59" s="56">
        <v>3.0</v>
      </c>
      <c r="B59" s="58" t="s">
        <v>1417</v>
      </c>
      <c r="C59" s="48"/>
      <c r="D59" s="48"/>
      <c r="E59" s="48"/>
      <c r="F59" s="48"/>
      <c r="G59" s="48"/>
      <c r="H59" s="48"/>
      <c r="I59" s="48"/>
      <c r="J59" s="11"/>
    </row>
    <row r="60" ht="25.5" customHeight="1">
      <c r="A60" s="56">
        <v>4.0</v>
      </c>
      <c r="B60" s="58" t="s">
        <v>1448</v>
      </c>
      <c r="C60" s="48"/>
      <c r="D60" s="48"/>
      <c r="E60" s="48"/>
      <c r="F60" s="48"/>
      <c r="G60" s="48"/>
      <c r="H60" s="48"/>
      <c r="I60" s="48"/>
      <c r="J60" s="11"/>
    </row>
    <row r="61" ht="18.75" customHeight="1">
      <c r="A61" s="144"/>
      <c r="B61" s="144"/>
      <c r="C61" s="144"/>
      <c r="D61" s="144"/>
      <c r="E61" s="144"/>
      <c r="F61" s="144"/>
      <c r="G61" s="144"/>
      <c r="H61" s="144"/>
      <c r="I61" s="144"/>
      <c r="J61" s="144"/>
    </row>
    <row r="62" ht="18.75" customHeight="1">
      <c r="A62" s="146" t="s">
        <v>1364</v>
      </c>
      <c r="B62" s="106"/>
      <c r="C62" s="106"/>
      <c r="D62" s="106"/>
      <c r="E62" s="106"/>
      <c r="F62" s="106"/>
      <c r="G62" s="106"/>
      <c r="H62" s="106"/>
      <c r="I62" s="106"/>
      <c r="J62" s="107"/>
    </row>
    <row r="63" ht="38.25" customHeight="1">
      <c r="A63" s="56" t="s">
        <v>1316</v>
      </c>
      <c r="B63" s="58" t="s">
        <v>1449</v>
      </c>
      <c r="C63" s="48"/>
      <c r="D63" s="48"/>
      <c r="E63" s="48"/>
      <c r="F63" s="48"/>
      <c r="G63" s="48"/>
      <c r="H63" s="48"/>
      <c r="I63" s="48"/>
      <c r="J63" s="11"/>
    </row>
    <row r="64" ht="69.75" customHeight="1">
      <c r="A64" s="56" t="s">
        <v>1318</v>
      </c>
      <c r="B64" s="130" t="s">
        <v>1450</v>
      </c>
      <c r="C64" s="48"/>
      <c r="D64" s="48"/>
      <c r="E64" s="48"/>
      <c r="F64" s="48"/>
      <c r="G64" s="48"/>
      <c r="H64" s="48"/>
      <c r="I64" s="48"/>
      <c r="J64" s="11"/>
    </row>
    <row r="65" ht="36.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sheetData>
  <mergeCells count="20">
    <mergeCell ref="I1:K1"/>
    <mergeCell ref="L1:N1"/>
    <mergeCell ref="O1:Q1"/>
    <mergeCell ref="A1:A2"/>
    <mergeCell ref="B1:B2"/>
    <mergeCell ref="C1:C2"/>
    <mergeCell ref="D1:E2"/>
    <mergeCell ref="F1:F2"/>
    <mergeCell ref="G1:G2"/>
    <mergeCell ref="H1:H2"/>
    <mergeCell ref="A62:J62"/>
    <mergeCell ref="B63:J63"/>
    <mergeCell ref="B64:J64"/>
    <mergeCell ref="A52:E52"/>
    <mergeCell ref="B54:J54"/>
    <mergeCell ref="A56:J56"/>
    <mergeCell ref="B57:J57"/>
    <mergeCell ref="B58:J58"/>
    <mergeCell ref="B59:J59"/>
    <mergeCell ref="B60:J60"/>
  </mergeCells>
  <hyperlinks>
    <hyperlink r:id="rId1" ref="B64"/>
  </hyperlinks>
  <drawing r:id="rId2"/>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4.43" defaultRowHeight="15.0"/>
  <cols>
    <col customWidth="1" min="1" max="1" width="14.0"/>
    <col customWidth="1" min="2" max="2" width="27.86"/>
    <col customWidth="1" min="3" max="3" width="22.14"/>
    <col customWidth="1" min="4" max="4" width="20.29"/>
    <col customWidth="1" min="5" max="5" width="4.71"/>
    <col customWidth="1" min="6" max="8" width="18.0"/>
    <col customWidth="1" min="9" max="9" width="16.14"/>
    <col customWidth="1" min="10" max="10" width="16.0"/>
    <col customWidth="1" min="11" max="11" width="15.0"/>
  </cols>
  <sheetData>
    <row r="1" ht="30.0" customHeight="1">
      <c r="A1" s="132" t="s">
        <v>8</v>
      </c>
      <c r="B1" s="132" t="s">
        <v>9</v>
      </c>
      <c r="C1" s="132" t="s">
        <v>12</v>
      </c>
      <c r="D1" s="133" t="s">
        <v>1266</v>
      </c>
      <c r="E1" s="120"/>
      <c r="F1" s="133" t="s">
        <v>1423</v>
      </c>
      <c r="G1" s="133" t="s">
        <v>1424</v>
      </c>
      <c r="H1" s="133" t="s">
        <v>1425</v>
      </c>
      <c r="I1" s="117" t="s">
        <v>1426</v>
      </c>
      <c r="J1" s="48"/>
      <c r="K1" s="11"/>
      <c r="L1" s="147" t="s">
        <v>1381</v>
      </c>
      <c r="M1" s="48"/>
      <c r="N1" s="11"/>
      <c r="O1" s="147" t="s">
        <v>1427</v>
      </c>
      <c r="P1" s="48"/>
      <c r="Q1" s="11"/>
    </row>
    <row r="2" ht="30.0" customHeight="1">
      <c r="A2" s="134"/>
      <c r="B2" s="134"/>
      <c r="C2" s="134"/>
      <c r="D2" s="135"/>
      <c r="E2" s="107"/>
      <c r="F2" s="135"/>
      <c r="G2" s="135"/>
      <c r="H2" s="135"/>
      <c r="I2" s="116" t="s">
        <v>1451</v>
      </c>
      <c r="J2" s="116" t="s">
        <v>1452</v>
      </c>
      <c r="K2" s="5" t="s">
        <v>1453</v>
      </c>
      <c r="L2" s="116" t="s">
        <v>1451</v>
      </c>
      <c r="M2" s="116" t="s">
        <v>1452</v>
      </c>
      <c r="N2" s="5" t="s">
        <v>1453</v>
      </c>
      <c r="O2" s="116" t="s">
        <v>1451</v>
      </c>
      <c r="P2" s="116" t="s">
        <v>1452</v>
      </c>
      <c r="Q2" s="5" t="s">
        <v>1453</v>
      </c>
    </row>
    <row r="3" ht="18.75" customHeight="1">
      <c r="A3" s="148" t="s">
        <v>330</v>
      </c>
      <c r="B3" s="148" t="s">
        <v>1384</v>
      </c>
      <c r="C3" s="148" t="s">
        <v>1385</v>
      </c>
      <c r="D3" s="148" t="s">
        <v>982</v>
      </c>
      <c r="E3" s="174">
        <v>3.0</v>
      </c>
      <c r="F3" s="148">
        <v>245.0</v>
      </c>
      <c r="G3" s="148">
        <v>245.0</v>
      </c>
      <c r="H3" s="148">
        <v>488.0</v>
      </c>
      <c r="I3" s="148">
        <v>460.0</v>
      </c>
      <c r="J3" s="148">
        <v>365.0</v>
      </c>
      <c r="K3" s="150">
        <v>95.0</v>
      </c>
      <c r="L3" s="102"/>
      <c r="M3" s="102"/>
      <c r="N3" s="102"/>
      <c r="O3" s="102"/>
      <c r="P3" s="102"/>
      <c r="Q3" s="102"/>
    </row>
    <row r="4" ht="18.75" customHeight="1">
      <c r="A4" s="148" t="s">
        <v>330</v>
      </c>
      <c r="B4" s="148" t="s">
        <v>1384</v>
      </c>
      <c r="C4" s="148" t="s">
        <v>1431</v>
      </c>
      <c r="D4" s="148" t="s">
        <v>982</v>
      </c>
      <c r="E4" s="174"/>
      <c r="F4" s="148">
        <v>690.0</v>
      </c>
      <c r="G4" s="148">
        <v>755.0</v>
      </c>
      <c r="H4" s="148">
        <v>1442.0</v>
      </c>
      <c r="I4" s="148">
        <v>1335.0</v>
      </c>
      <c r="J4" s="148">
        <v>1115.0</v>
      </c>
      <c r="K4" s="150">
        <v>220.0</v>
      </c>
      <c r="L4" s="102"/>
      <c r="M4" s="102"/>
      <c r="N4" s="102"/>
      <c r="O4" s="102"/>
      <c r="P4" s="102"/>
      <c r="Q4" s="102"/>
    </row>
    <row r="5" ht="18.75" customHeight="1">
      <c r="A5" s="148" t="s">
        <v>330</v>
      </c>
      <c r="B5" s="148" t="s">
        <v>1454</v>
      </c>
      <c r="C5" s="148" t="s">
        <v>1455</v>
      </c>
      <c r="D5" s="148" t="s">
        <v>982</v>
      </c>
      <c r="E5" s="174">
        <v>7.0</v>
      </c>
      <c r="F5" s="148">
        <v>765.0</v>
      </c>
      <c r="G5" s="148">
        <v>795.0</v>
      </c>
      <c r="H5" s="148">
        <v>1555.0</v>
      </c>
      <c r="I5" s="148">
        <v>1085.0</v>
      </c>
      <c r="J5" s="148">
        <v>730.0</v>
      </c>
      <c r="K5" s="150">
        <v>355.0</v>
      </c>
      <c r="L5" s="102"/>
      <c r="M5" s="102"/>
      <c r="N5" s="102"/>
      <c r="O5" s="102"/>
      <c r="P5" s="102"/>
      <c r="Q5" s="102"/>
    </row>
    <row r="6" ht="18.75" customHeight="1">
      <c r="A6" s="148" t="s">
        <v>330</v>
      </c>
      <c r="B6" s="148" t="s">
        <v>1386</v>
      </c>
      <c r="C6" s="148" t="s">
        <v>1387</v>
      </c>
      <c r="D6" s="148" t="s">
        <v>982</v>
      </c>
      <c r="E6" s="174">
        <v>7.0</v>
      </c>
      <c r="F6" s="148">
        <v>65.0</v>
      </c>
      <c r="G6" s="148">
        <v>80.0</v>
      </c>
      <c r="H6" s="148">
        <v>146.0</v>
      </c>
      <c r="I6" s="148">
        <v>100.0</v>
      </c>
      <c r="J6" s="148">
        <v>80.0</v>
      </c>
      <c r="K6" s="150">
        <v>15.0</v>
      </c>
      <c r="L6" s="102"/>
      <c r="M6" s="102"/>
      <c r="N6" s="102"/>
      <c r="O6" s="102"/>
      <c r="P6" s="102"/>
      <c r="Q6" s="102"/>
    </row>
    <row r="7" ht="18.75" customHeight="1">
      <c r="A7" s="148" t="s">
        <v>330</v>
      </c>
      <c r="B7" s="148" t="s">
        <v>1388</v>
      </c>
      <c r="C7" s="148" t="s">
        <v>1273</v>
      </c>
      <c r="D7" s="148" t="s">
        <v>982</v>
      </c>
      <c r="E7" s="174"/>
      <c r="F7" s="148">
        <v>190.0</v>
      </c>
      <c r="G7" s="148">
        <v>230.0</v>
      </c>
      <c r="H7" s="148">
        <v>425.0</v>
      </c>
      <c r="I7" s="148">
        <v>315.0</v>
      </c>
      <c r="J7" s="148">
        <v>115.0</v>
      </c>
      <c r="K7" s="150">
        <v>200.0</v>
      </c>
      <c r="L7" s="102"/>
      <c r="M7" s="102"/>
      <c r="N7" s="102"/>
      <c r="O7" s="102"/>
      <c r="P7" s="102"/>
      <c r="Q7" s="102"/>
    </row>
    <row r="8" ht="18.75" customHeight="1">
      <c r="A8" s="148" t="s">
        <v>330</v>
      </c>
      <c r="B8" s="148" t="s">
        <v>1389</v>
      </c>
      <c r="C8" s="148" t="s">
        <v>1456</v>
      </c>
      <c r="D8" s="148" t="s">
        <v>982</v>
      </c>
      <c r="E8" s="174"/>
      <c r="F8" s="148">
        <v>835.0</v>
      </c>
      <c r="G8" s="148">
        <v>810.0</v>
      </c>
      <c r="H8" s="148">
        <v>1646.0</v>
      </c>
      <c r="I8" s="148">
        <v>1615.0</v>
      </c>
      <c r="J8" s="148">
        <v>1595.0</v>
      </c>
      <c r="K8" s="150">
        <v>20.0</v>
      </c>
      <c r="L8" s="102"/>
      <c r="M8" s="102"/>
      <c r="N8" s="102"/>
      <c r="O8" s="102"/>
      <c r="P8" s="102"/>
      <c r="Q8" s="102"/>
    </row>
    <row r="9" ht="18.75" customHeight="1">
      <c r="A9" s="148" t="s">
        <v>330</v>
      </c>
      <c r="B9" s="148" t="s">
        <v>1391</v>
      </c>
      <c r="C9" s="148" t="s">
        <v>1435</v>
      </c>
      <c r="D9" s="148" t="s">
        <v>982</v>
      </c>
      <c r="E9" s="174">
        <v>8.0</v>
      </c>
      <c r="F9" s="148">
        <v>545.0</v>
      </c>
      <c r="G9" s="148">
        <v>535.0</v>
      </c>
      <c r="H9" s="148">
        <v>1081.0</v>
      </c>
      <c r="I9" s="148">
        <v>1030.0</v>
      </c>
      <c r="J9" s="150">
        <v>745.0</v>
      </c>
      <c r="K9" s="102">
        <v>285.0</v>
      </c>
      <c r="L9" s="102">
        <v>15.0</v>
      </c>
      <c r="M9" s="102"/>
      <c r="N9" s="102">
        <v>15.0</v>
      </c>
      <c r="O9" s="102"/>
      <c r="P9" s="102"/>
      <c r="Q9" s="102"/>
    </row>
    <row r="10" ht="18.75" customHeight="1">
      <c r="A10" s="148" t="s">
        <v>330</v>
      </c>
      <c r="B10" s="148" t="s">
        <v>1392</v>
      </c>
      <c r="C10" s="148" t="s">
        <v>1330</v>
      </c>
      <c r="D10" s="148" t="s">
        <v>982</v>
      </c>
      <c r="E10" s="174"/>
      <c r="F10" s="148">
        <v>120.0</v>
      </c>
      <c r="G10" s="148">
        <v>120.0</v>
      </c>
      <c r="H10" s="148">
        <v>242.0</v>
      </c>
      <c r="I10" s="150">
        <v>210.0</v>
      </c>
      <c r="J10" s="150">
        <v>165.0</v>
      </c>
      <c r="K10" s="102">
        <v>45.0</v>
      </c>
      <c r="L10" s="102">
        <v>10.0</v>
      </c>
      <c r="M10" s="102"/>
      <c r="N10" s="102"/>
      <c r="O10" s="102"/>
      <c r="P10" s="102"/>
      <c r="Q10" s="102"/>
    </row>
    <row r="11" ht="27.75" customHeight="1">
      <c r="A11" s="148" t="s">
        <v>330</v>
      </c>
      <c r="B11" s="148" t="s">
        <v>1392</v>
      </c>
      <c r="C11" s="148" t="s">
        <v>1287</v>
      </c>
      <c r="D11" s="148" t="s">
        <v>1283</v>
      </c>
      <c r="E11" s="174">
        <v>4.0</v>
      </c>
      <c r="F11" s="148">
        <v>85.0</v>
      </c>
      <c r="G11" s="148">
        <v>70.0</v>
      </c>
      <c r="H11" s="148">
        <v>154.0</v>
      </c>
      <c r="I11" s="150">
        <v>155.0</v>
      </c>
      <c r="J11" s="150">
        <v>145.0</v>
      </c>
      <c r="K11" s="102">
        <v>10.0</v>
      </c>
      <c r="L11" s="102"/>
      <c r="M11" s="102"/>
      <c r="N11" s="102"/>
      <c r="O11" s="102"/>
      <c r="P11" s="102"/>
      <c r="Q11" s="102"/>
    </row>
    <row r="12" ht="18.75" customHeight="1">
      <c r="A12" s="148" t="s">
        <v>330</v>
      </c>
      <c r="B12" s="148" t="s">
        <v>1392</v>
      </c>
      <c r="C12" s="148" t="s">
        <v>1457</v>
      </c>
      <c r="D12" s="148" t="s">
        <v>982</v>
      </c>
      <c r="E12" s="174"/>
      <c r="F12" s="148">
        <v>280.0</v>
      </c>
      <c r="G12" s="148">
        <v>270.0</v>
      </c>
      <c r="H12" s="148">
        <v>549.0</v>
      </c>
      <c r="I12" s="150">
        <v>480.0</v>
      </c>
      <c r="J12" s="150">
        <v>440.0</v>
      </c>
      <c r="K12" s="102">
        <v>45.0</v>
      </c>
      <c r="L12" s="102">
        <v>10.0</v>
      </c>
      <c r="M12" s="102"/>
      <c r="N12" s="102"/>
      <c r="O12" s="102"/>
      <c r="P12" s="102"/>
      <c r="Q12" s="102"/>
    </row>
    <row r="13" ht="18.75" customHeight="1">
      <c r="A13" s="148" t="s">
        <v>330</v>
      </c>
      <c r="B13" s="148" t="s">
        <v>811</v>
      </c>
      <c r="C13" s="148" t="s">
        <v>1331</v>
      </c>
      <c r="D13" s="148" t="s">
        <v>982</v>
      </c>
      <c r="E13" s="174"/>
      <c r="F13" s="148">
        <v>230.0</v>
      </c>
      <c r="G13" s="148">
        <v>210.0</v>
      </c>
      <c r="H13" s="148">
        <v>443.0</v>
      </c>
      <c r="I13" s="148">
        <v>430.0</v>
      </c>
      <c r="J13" s="150">
        <v>330.0</v>
      </c>
      <c r="K13" s="102">
        <v>100.0</v>
      </c>
      <c r="L13" s="102">
        <v>15.0</v>
      </c>
      <c r="M13" s="102"/>
      <c r="N13" s="102">
        <v>10.0</v>
      </c>
      <c r="O13" s="102"/>
      <c r="P13" s="102"/>
      <c r="Q13" s="102"/>
    </row>
    <row r="14" ht="18.75" customHeight="1">
      <c r="A14" s="148" t="s">
        <v>330</v>
      </c>
      <c r="B14" s="148" t="s">
        <v>1394</v>
      </c>
      <c r="C14" s="148" t="s">
        <v>1458</v>
      </c>
      <c r="D14" s="148" t="s">
        <v>1283</v>
      </c>
      <c r="E14" s="174"/>
      <c r="F14" s="148">
        <v>110.0</v>
      </c>
      <c r="G14" s="148">
        <v>110.0</v>
      </c>
      <c r="H14" s="148">
        <v>219.0</v>
      </c>
      <c r="I14" s="148">
        <v>220.0</v>
      </c>
      <c r="J14" s="150">
        <v>220.0</v>
      </c>
      <c r="K14" s="102"/>
      <c r="L14" s="102"/>
      <c r="M14" s="102"/>
      <c r="N14" s="102"/>
      <c r="O14" s="102"/>
      <c r="P14" s="102"/>
      <c r="Q14" s="102"/>
    </row>
    <row r="15" ht="18.75" customHeight="1">
      <c r="A15" s="148" t="s">
        <v>330</v>
      </c>
      <c r="B15" s="148" t="s">
        <v>1394</v>
      </c>
      <c r="C15" s="148" t="s">
        <v>1436</v>
      </c>
      <c r="D15" s="148" t="s">
        <v>982</v>
      </c>
      <c r="E15" s="174">
        <v>7.0</v>
      </c>
      <c r="F15" s="148">
        <v>485.0</v>
      </c>
      <c r="G15" s="148">
        <v>510.0</v>
      </c>
      <c r="H15" s="148">
        <v>993.0</v>
      </c>
      <c r="I15" s="148">
        <v>990.0</v>
      </c>
      <c r="J15" s="150">
        <v>990.0</v>
      </c>
      <c r="K15" s="102"/>
      <c r="L15" s="102"/>
      <c r="M15" s="102"/>
      <c r="N15" s="102"/>
      <c r="O15" s="102"/>
      <c r="P15" s="102"/>
      <c r="Q15" s="102"/>
    </row>
    <row r="16" ht="18.75" customHeight="1">
      <c r="A16" s="148" t="s">
        <v>330</v>
      </c>
      <c r="B16" s="148" t="s">
        <v>1395</v>
      </c>
      <c r="C16" s="148" t="s">
        <v>1459</v>
      </c>
      <c r="D16" s="148" t="s">
        <v>982</v>
      </c>
      <c r="E16" s="174">
        <v>7.0</v>
      </c>
      <c r="F16" s="148">
        <v>525.0</v>
      </c>
      <c r="G16" s="148">
        <v>515.0</v>
      </c>
      <c r="H16" s="148">
        <v>1042.0</v>
      </c>
      <c r="I16" s="148">
        <v>1010.0</v>
      </c>
      <c r="J16" s="150">
        <v>975.0</v>
      </c>
      <c r="K16" s="102">
        <v>35.0</v>
      </c>
      <c r="L16" s="102">
        <v>10.0</v>
      </c>
      <c r="M16" s="102"/>
      <c r="N16" s="102">
        <v>10.0</v>
      </c>
      <c r="O16" s="102"/>
      <c r="P16" s="102"/>
      <c r="Q16" s="102"/>
    </row>
    <row r="17" ht="18.75" customHeight="1">
      <c r="A17" s="148" t="s">
        <v>330</v>
      </c>
      <c r="B17" s="148" t="s">
        <v>1395</v>
      </c>
      <c r="C17" s="148" t="s">
        <v>1288</v>
      </c>
      <c r="D17" s="148" t="s">
        <v>982</v>
      </c>
      <c r="E17" s="174"/>
      <c r="F17" s="148">
        <v>910.0</v>
      </c>
      <c r="G17" s="148">
        <v>760.0</v>
      </c>
      <c r="H17" s="148">
        <v>1666.0</v>
      </c>
      <c r="I17" s="148">
        <v>1615.0</v>
      </c>
      <c r="J17" s="150">
        <v>1610.0</v>
      </c>
      <c r="K17" s="102"/>
      <c r="L17" s="102"/>
      <c r="M17" s="102"/>
      <c r="N17" s="102"/>
      <c r="O17" s="102"/>
      <c r="P17" s="102"/>
      <c r="Q17" s="102"/>
    </row>
    <row r="18" ht="18.75" customHeight="1">
      <c r="A18" s="148" t="s">
        <v>330</v>
      </c>
      <c r="B18" s="148" t="s">
        <v>1396</v>
      </c>
      <c r="C18" s="148" t="s">
        <v>1397</v>
      </c>
      <c r="D18" s="148" t="s">
        <v>982</v>
      </c>
      <c r="E18" s="174"/>
      <c r="F18" s="148">
        <v>905.0</v>
      </c>
      <c r="G18" s="148">
        <v>955.0</v>
      </c>
      <c r="H18" s="148">
        <v>1861.0</v>
      </c>
      <c r="I18" s="148">
        <v>1625.0</v>
      </c>
      <c r="J18" s="150">
        <v>1315.0</v>
      </c>
      <c r="K18" s="102">
        <v>310.0</v>
      </c>
      <c r="L18" s="102"/>
      <c r="M18" s="102"/>
      <c r="N18" s="102"/>
      <c r="O18" s="102">
        <v>15.0</v>
      </c>
      <c r="P18" s="102">
        <v>10.0</v>
      </c>
      <c r="Q18" s="102">
        <v>15.0</v>
      </c>
    </row>
    <row r="19" ht="18.75" customHeight="1">
      <c r="A19" s="148" t="s">
        <v>330</v>
      </c>
      <c r="B19" s="148" t="s">
        <v>1398</v>
      </c>
      <c r="C19" s="148" t="s">
        <v>1460</v>
      </c>
      <c r="D19" s="148" t="s">
        <v>982</v>
      </c>
      <c r="E19" s="174"/>
      <c r="F19" s="148">
        <v>135.0</v>
      </c>
      <c r="G19" s="148">
        <v>125.0</v>
      </c>
      <c r="H19" s="148">
        <v>258.0</v>
      </c>
      <c r="I19" s="148">
        <v>175.0</v>
      </c>
      <c r="J19" s="150">
        <v>70.0</v>
      </c>
      <c r="K19" s="102">
        <v>100.0</v>
      </c>
      <c r="L19" s="102">
        <v>10.0</v>
      </c>
      <c r="M19" s="102"/>
      <c r="N19" s="102"/>
      <c r="O19" s="102"/>
      <c r="P19" s="102"/>
      <c r="Q19" s="102"/>
    </row>
    <row r="20" ht="18.75" customHeight="1">
      <c r="A20" s="148" t="s">
        <v>330</v>
      </c>
      <c r="B20" s="148" t="s">
        <v>1400</v>
      </c>
      <c r="C20" s="148" t="s">
        <v>1333</v>
      </c>
      <c r="D20" s="148" t="s">
        <v>982</v>
      </c>
      <c r="E20" s="174"/>
      <c r="F20" s="148">
        <v>1095.0</v>
      </c>
      <c r="G20" s="148">
        <v>1195.0</v>
      </c>
      <c r="H20" s="148">
        <v>2288.0</v>
      </c>
      <c r="I20" s="148">
        <v>2270.0</v>
      </c>
      <c r="J20" s="150">
        <v>2195.0</v>
      </c>
      <c r="K20" s="102">
        <v>80.0</v>
      </c>
      <c r="L20" s="102"/>
      <c r="M20" s="102"/>
      <c r="N20" s="102"/>
      <c r="O20" s="102">
        <v>10.0</v>
      </c>
      <c r="P20" s="102"/>
      <c r="Q20" s="102"/>
    </row>
    <row r="21" ht="18.75" customHeight="1">
      <c r="A21" s="148" t="s">
        <v>330</v>
      </c>
      <c r="B21" s="148" t="s">
        <v>1401</v>
      </c>
      <c r="C21" s="148" t="s">
        <v>1437</v>
      </c>
      <c r="D21" s="148" t="s">
        <v>982</v>
      </c>
      <c r="E21" s="174"/>
      <c r="F21" s="148">
        <v>560.0</v>
      </c>
      <c r="G21" s="148">
        <v>575.0</v>
      </c>
      <c r="H21" s="148">
        <v>1136.0</v>
      </c>
      <c r="I21" s="150">
        <v>1090.0</v>
      </c>
      <c r="J21" s="150">
        <v>1020.0</v>
      </c>
      <c r="K21" s="102">
        <v>65.0</v>
      </c>
      <c r="L21" s="102">
        <v>10.0</v>
      </c>
      <c r="M21" s="102"/>
      <c r="N21" s="102"/>
      <c r="O21" s="102"/>
      <c r="P21" s="102"/>
      <c r="Q21" s="102"/>
    </row>
    <row r="22" ht="18.75" customHeight="1">
      <c r="A22" s="148" t="s">
        <v>330</v>
      </c>
      <c r="B22" s="148" t="s">
        <v>1401</v>
      </c>
      <c r="C22" s="148" t="s">
        <v>1295</v>
      </c>
      <c r="D22" s="148" t="s">
        <v>982</v>
      </c>
      <c r="E22" s="174"/>
      <c r="F22" s="148">
        <v>540.0</v>
      </c>
      <c r="G22" s="148">
        <v>555.0</v>
      </c>
      <c r="H22" s="148">
        <v>1095.0</v>
      </c>
      <c r="I22" s="150">
        <v>1070.0</v>
      </c>
      <c r="J22" s="150">
        <v>1005.0</v>
      </c>
      <c r="K22" s="102">
        <v>65.0</v>
      </c>
      <c r="L22" s="102">
        <v>10.0</v>
      </c>
      <c r="M22" s="102"/>
      <c r="N22" s="102">
        <v>10.0</v>
      </c>
      <c r="O22" s="102">
        <v>10.0</v>
      </c>
      <c r="P22" s="102"/>
      <c r="Q22" s="102"/>
    </row>
    <row r="23" ht="18.75" customHeight="1">
      <c r="A23" s="148" t="s">
        <v>330</v>
      </c>
      <c r="B23" s="148" t="s">
        <v>1401</v>
      </c>
      <c r="C23" s="148" t="s">
        <v>1346</v>
      </c>
      <c r="D23" s="148" t="s">
        <v>1402</v>
      </c>
      <c r="E23" s="174"/>
      <c r="F23" s="148">
        <v>285.0</v>
      </c>
      <c r="G23" s="148">
        <v>260.0</v>
      </c>
      <c r="H23" s="148">
        <v>540.0</v>
      </c>
      <c r="I23" s="150">
        <v>535.0</v>
      </c>
      <c r="J23" s="150">
        <v>510.0</v>
      </c>
      <c r="K23" s="102">
        <v>25.0</v>
      </c>
      <c r="L23" s="102"/>
      <c r="M23" s="102"/>
      <c r="N23" s="102"/>
      <c r="O23" s="102"/>
      <c r="P23" s="102"/>
      <c r="Q23" s="102"/>
    </row>
    <row r="24" ht="18.75" customHeight="1">
      <c r="A24" s="148" t="s">
        <v>330</v>
      </c>
      <c r="B24" s="148" t="s">
        <v>1401</v>
      </c>
      <c r="C24" s="148" t="s">
        <v>1347</v>
      </c>
      <c r="D24" s="148" t="s">
        <v>982</v>
      </c>
      <c r="E24" s="174"/>
      <c r="F24" s="148">
        <v>220.0</v>
      </c>
      <c r="G24" s="148">
        <v>225.0</v>
      </c>
      <c r="H24" s="148">
        <v>449.0</v>
      </c>
      <c r="I24" s="150">
        <v>435.0</v>
      </c>
      <c r="J24" s="150">
        <v>405.0</v>
      </c>
      <c r="K24" s="102">
        <v>30.0</v>
      </c>
      <c r="L24" s="102"/>
      <c r="M24" s="102"/>
      <c r="N24" s="102"/>
      <c r="O24" s="102">
        <v>10.0</v>
      </c>
      <c r="P24" s="102"/>
      <c r="Q24" s="102"/>
    </row>
    <row r="25" ht="18.75" customHeight="1">
      <c r="A25" s="148" t="s">
        <v>330</v>
      </c>
      <c r="B25" s="148" t="s">
        <v>1438</v>
      </c>
      <c r="C25" s="148" t="s">
        <v>1461</v>
      </c>
      <c r="D25" s="148" t="s">
        <v>982</v>
      </c>
      <c r="E25" s="174">
        <v>7.0</v>
      </c>
      <c r="F25" s="148">
        <v>475.0</v>
      </c>
      <c r="G25" s="148">
        <v>470.0</v>
      </c>
      <c r="H25" s="148">
        <v>944.0</v>
      </c>
      <c r="I25" s="150">
        <v>910.0</v>
      </c>
      <c r="J25" s="150">
        <v>905.0</v>
      </c>
      <c r="K25" s="102">
        <v>10.0</v>
      </c>
      <c r="L25" s="102"/>
      <c r="M25" s="102"/>
      <c r="N25" s="102">
        <v>10.0</v>
      </c>
      <c r="O25" s="102"/>
      <c r="P25" s="102"/>
      <c r="Q25" s="102"/>
    </row>
    <row r="26" ht="18.75" customHeight="1">
      <c r="A26" s="148" t="s">
        <v>330</v>
      </c>
      <c r="B26" s="148" t="s">
        <v>1438</v>
      </c>
      <c r="C26" s="148" t="s">
        <v>1293</v>
      </c>
      <c r="D26" s="148" t="s">
        <v>982</v>
      </c>
      <c r="E26" s="174"/>
      <c r="F26" s="148">
        <v>380.0</v>
      </c>
      <c r="G26" s="148">
        <v>385.0</v>
      </c>
      <c r="H26" s="148">
        <v>761.0</v>
      </c>
      <c r="I26" s="150">
        <v>740.0</v>
      </c>
      <c r="J26" s="150">
        <v>725.0</v>
      </c>
      <c r="K26" s="102">
        <v>20.0</v>
      </c>
      <c r="L26" s="102"/>
      <c r="M26" s="102"/>
      <c r="N26" s="102"/>
      <c r="O26" s="102"/>
      <c r="P26" s="102"/>
      <c r="Q26" s="102"/>
    </row>
    <row r="27" ht="18.75" customHeight="1">
      <c r="A27" s="148" t="s">
        <v>330</v>
      </c>
      <c r="B27" s="148" t="s">
        <v>1438</v>
      </c>
      <c r="C27" s="148" t="s">
        <v>1294</v>
      </c>
      <c r="D27" s="148" t="s">
        <v>982</v>
      </c>
      <c r="E27" s="174"/>
      <c r="F27" s="148">
        <v>180.0</v>
      </c>
      <c r="G27" s="148">
        <v>210.0</v>
      </c>
      <c r="H27" s="148">
        <v>391.0</v>
      </c>
      <c r="I27" s="150">
        <v>390.0</v>
      </c>
      <c r="J27" s="150">
        <v>380.0</v>
      </c>
      <c r="K27" s="102">
        <v>10.0</v>
      </c>
      <c r="L27" s="102"/>
      <c r="M27" s="102"/>
      <c r="N27" s="102"/>
      <c r="O27" s="102"/>
      <c r="P27" s="102"/>
      <c r="Q27" s="102"/>
    </row>
    <row r="28" ht="18.75" customHeight="1">
      <c r="A28" s="148" t="s">
        <v>330</v>
      </c>
      <c r="B28" s="148" t="s">
        <v>1438</v>
      </c>
      <c r="C28" s="148" t="s">
        <v>1404</v>
      </c>
      <c r="D28" s="148" t="s">
        <v>1283</v>
      </c>
      <c r="E28" s="174">
        <v>7.0</v>
      </c>
      <c r="F28" s="148">
        <v>120.0</v>
      </c>
      <c r="G28" s="148">
        <v>110.0</v>
      </c>
      <c r="H28" s="148">
        <v>228.0</v>
      </c>
      <c r="I28" s="150">
        <v>220.0</v>
      </c>
      <c r="J28" s="150">
        <v>220.0</v>
      </c>
      <c r="K28" s="102"/>
      <c r="L28" s="102"/>
      <c r="M28" s="102"/>
      <c r="N28" s="102"/>
      <c r="O28" s="102"/>
      <c r="P28" s="102"/>
      <c r="Q28" s="102"/>
    </row>
    <row r="29" ht="18.75" customHeight="1">
      <c r="A29" s="148" t="s">
        <v>330</v>
      </c>
      <c r="B29" s="148" t="s">
        <v>1439</v>
      </c>
      <c r="C29" s="148" t="s">
        <v>1301</v>
      </c>
      <c r="D29" s="148" t="s">
        <v>1402</v>
      </c>
      <c r="E29" s="174">
        <v>5.0</v>
      </c>
      <c r="F29" s="148">
        <v>655.0</v>
      </c>
      <c r="G29" s="148">
        <v>610.0</v>
      </c>
      <c r="H29" s="148">
        <v>1261.0</v>
      </c>
      <c r="I29" s="150">
        <v>1215.0</v>
      </c>
      <c r="J29" s="150">
        <v>1095.0</v>
      </c>
      <c r="K29" s="102">
        <v>120.0</v>
      </c>
      <c r="L29" s="102">
        <v>10.0</v>
      </c>
      <c r="M29" s="102"/>
      <c r="N29" s="102"/>
      <c r="O29" s="102"/>
      <c r="P29" s="102"/>
      <c r="Q29" s="102"/>
    </row>
    <row r="30" ht="18.75" customHeight="1">
      <c r="A30" s="148" t="s">
        <v>330</v>
      </c>
      <c r="B30" s="148" t="s">
        <v>1439</v>
      </c>
      <c r="C30" s="148" t="s">
        <v>1440</v>
      </c>
      <c r="D30" s="148" t="s">
        <v>1402</v>
      </c>
      <c r="E30" s="174"/>
      <c r="F30" s="148">
        <v>1300.0</v>
      </c>
      <c r="G30" s="148">
        <v>1300.0</v>
      </c>
      <c r="H30" s="148">
        <v>2597.0</v>
      </c>
      <c r="I30" s="150">
        <v>2490.0</v>
      </c>
      <c r="J30" s="150">
        <v>2385.0</v>
      </c>
      <c r="K30" s="102">
        <v>105.0</v>
      </c>
      <c r="L30" s="102">
        <v>10.0</v>
      </c>
      <c r="M30" s="102"/>
      <c r="N30" s="102">
        <v>10.0</v>
      </c>
      <c r="O30" s="102"/>
      <c r="P30" s="102"/>
      <c r="Q30" s="102">
        <v>10.0</v>
      </c>
    </row>
    <row r="31" ht="18.75" customHeight="1">
      <c r="A31" s="148" t="s">
        <v>330</v>
      </c>
      <c r="B31" s="148" t="s">
        <v>1439</v>
      </c>
      <c r="C31" s="148" t="s">
        <v>1340</v>
      </c>
      <c r="D31" s="148" t="s">
        <v>1402</v>
      </c>
      <c r="E31" s="174"/>
      <c r="F31" s="148">
        <v>830.0</v>
      </c>
      <c r="G31" s="148">
        <v>865.0</v>
      </c>
      <c r="H31" s="148">
        <v>1699.0</v>
      </c>
      <c r="I31" s="150">
        <v>1645.0</v>
      </c>
      <c r="J31" s="150">
        <v>1580.0</v>
      </c>
      <c r="K31" s="102">
        <v>60.0</v>
      </c>
      <c r="L31" s="102">
        <v>10.0</v>
      </c>
      <c r="M31" s="102"/>
      <c r="N31" s="102">
        <v>10.0</v>
      </c>
      <c r="O31" s="102">
        <v>10.0</v>
      </c>
      <c r="P31" s="102"/>
      <c r="Q31" s="102">
        <v>10.0</v>
      </c>
    </row>
    <row r="32" ht="18.75" customHeight="1">
      <c r="A32" s="148" t="s">
        <v>330</v>
      </c>
      <c r="B32" s="148" t="s">
        <v>1439</v>
      </c>
      <c r="C32" s="148" t="s">
        <v>1345</v>
      </c>
      <c r="D32" s="148" t="s">
        <v>1402</v>
      </c>
      <c r="E32" s="174"/>
      <c r="F32" s="148">
        <v>280.0</v>
      </c>
      <c r="G32" s="148">
        <v>285.0</v>
      </c>
      <c r="H32" s="148">
        <v>566.0</v>
      </c>
      <c r="I32" s="150">
        <v>545.0</v>
      </c>
      <c r="J32" s="150">
        <v>530.0</v>
      </c>
      <c r="K32" s="102">
        <v>15.0</v>
      </c>
      <c r="L32" s="102"/>
      <c r="M32" s="102"/>
      <c r="N32" s="102"/>
      <c r="O32" s="102">
        <v>10.0</v>
      </c>
      <c r="P32" s="102"/>
      <c r="Q32" s="102">
        <v>10.0</v>
      </c>
    </row>
    <row r="33" ht="18.75" customHeight="1">
      <c r="A33" s="148" t="s">
        <v>330</v>
      </c>
      <c r="B33" s="148" t="s">
        <v>1439</v>
      </c>
      <c r="C33" s="148" t="s">
        <v>1305</v>
      </c>
      <c r="D33" s="148" t="s">
        <v>1402</v>
      </c>
      <c r="E33" s="174"/>
      <c r="F33" s="148">
        <v>305.0</v>
      </c>
      <c r="G33" s="148">
        <v>310.0</v>
      </c>
      <c r="H33" s="148">
        <v>613.0</v>
      </c>
      <c r="I33" s="150">
        <v>590.0</v>
      </c>
      <c r="J33" s="150">
        <v>565.0</v>
      </c>
      <c r="K33" s="102">
        <v>25.0</v>
      </c>
      <c r="L33" s="102"/>
      <c r="M33" s="102"/>
      <c r="N33" s="102"/>
      <c r="O33" s="102">
        <v>10.0</v>
      </c>
      <c r="P33" s="102"/>
      <c r="Q33" s="102">
        <v>10.0</v>
      </c>
    </row>
    <row r="34" ht="18.75" customHeight="1">
      <c r="A34" s="148" t="s">
        <v>330</v>
      </c>
      <c r="B34" s="148" t="s">
        <v>1439</v>
      </c>
      <c r="C34" s="148" t="s">
        <v>1342</v>
      </c>
      <c r="D34" s="148" t="s">
        <v>1402</v>
      </c>
      <c r="E34" s="174">
        <v>9.0</v>
      </c>
      <c r="F34" s="148">
        <v>545.0</v>
      </c>
      <c r="G34" s="148">
        <v>550.0</v>
      </c>
      <c r="H34" s="148">
        <v>1095.0</v>
      </c>
      <c r="I34" s="150">
        <v>1040.0</v>
      </c>
      <c r="J34" s="150">
        <v>970.0</v>
      </c>
      <c r="K34" s="102">
        <v>70.0</v>
      </c>
      <c r="L34" s="102"/>
      <c r="M34" s="102"/>
      <c r="N34" s="102"/>
      <c r="O34" s="102">
        <v>10.0</v>
      </c>
      <c r="P34" s="102"/>
      <c r="Q34" s="102"/>
    </row>
    <row r="35" ht="18.75" customHeight="1">
      <c r="A35" s="148" t="s">
        <v>330</v>
      </c>
      <c r="B35" s="148" t="s">
        <v>1439</v>
      </c>
      <c r="C35" s="148" t="s">
        <v>1343</v>
      </c>
      <c r="D35" s="148" t="s">
        <v>1402</v>
      </c>
      <c r="E35" s="174">
        <v>7.0</v>
      </c>
      <c r="F35" s="148">
        <v>1730.0</v>
      </c>
      <c r="G35" s="148">
        <v>1740.0</v>
      </c>
      <c r="H35" s="148">
        <v>3467.0</v>
      </c>
      <c r="I35" s="150">
        <v>3220.0</v>
      </c>
      <c r="J35" s="150">
        <v>2945.0</v>
      </c>
      <c r="K35" s="102">
        <v>275.0</v>
      </c>
      <c r="L35" s="102">
        <v>10.0</v>
      </c>
      <c r="M35" s="102">
        <v>10.0</v>
      </c>
      <c r="N35" s="102">
        <v>10.0</v>
      </c>
      <c r="O35" s="102">
        <v>160.0</v>
      </c>
      <c r="P35" s="102">
        <v>20.0</v>
      </c>
      <c r="Q35" s="102">
        <v>135.0</v>
      </c>
    </row>
    <row r="36" ht="18.75" customHeight="1">
      <c r="A36" s="148" t="s">
        <v>330</v>
      </c>
      <c r="B36" s="148" t="s">
        <v>1439</v>
      </c>
      <c r="C36" s="148" t="s">
        <v>1344</v>
      </c>
      <c r="D36" s="148" t="s">
        <v>1402</v>
      </c>
      <c r="E36" s="174"/>
      <c r="F36" s="148">
        <v>400.0</v>
      </c>
      <c r="G36" s="148">
        <v>375.0</v>
      </c>
      <c r="H36" s="148">
        <v>778.0</v>
      </c>
      <c r="I36" s="150">
        <v>730.0</v>
      </c>
      <c r="J36" s="150">
        <v>665.0</v>
      </c>
      <c r="K36" s="102">
        <v>65.0</v>
      </c>
      <c r="L36" s="102"/>
      <c r="M36" s="102"/>
      <c r="N36" s="102"/>
      <c r="O36" s="102">
        <v>50.0</v>
      </c>
      <c r="P36" s="102">
        <v>10.0</v>
      </c>
      <c r="Q36" s="102">
        <v>45.0</v>
      </c>
    </row>
    <row r="37" ht="18.75" customHeight="1">
      <c r="A37" s="148" t="s">
        <v>330</v>
      </c>
      <c r="B37" s="148" t="s">
        <v>1439</v>
      </c>
      <c r="C37" s="148" t="s">
        <v>1348</v>
      </c>
      <c r="D37" s="148" t="s">
        <v>1441</v>
      </c>
      <c r="E37" s="174"/>
      <c r="F37" s="148">
        <v>290.0</v>
      </c>
      <c r="G37" s="148">
        <v>265.0</v>
      </c>
      <c r="H37" s="148">
        <v>555.0</v>
      </c>
      <c r="I37" s="148">
        <v>65.0</v>
      </c>
      <c r="J37" s="148">
        <v>10.0</v>
      </c>
      <c r="K37" s="102">
        <v>55.0</v>
      </c>
      <c r="L37" s="102">
        <v>10.0</v>
      </c>
      <c r="M37" s="102"/>
      <c r="N37" s="102">
        <v>10.0</v>
      </c>
      <c r="O37" s="102">
        <v>480.0</v>
      </c>
      <c r="P37" s="102">
        <v>380.0</v>
      </c>
      <c r="Q37" s="102">
        <v>105.0</v>
      </c>
    </row>
    <row r="38" ht="18.75" customHeight="1">
      <c r="A38" s="148" t="s">
        <v>330</v>
      </c>
      <c r="B38" s="148" t="s">
        <v>1439</v>
      </c>
      <c r="C38" s="148" t="s">
        <v>1408</v>
      </c>
      <c r="D38" s="148" t="s">
        <v>1441</v>
      </c>
      <c r="E38" s="174"/>
      <c r="F38" s="148">
        <v>185.0</v>
      </c>
      <c r="G38" s="148">
        <v>160.0</v>
      </c>
      <c r="H38" s="148">
        <v>348.0</v>
      </c>
      <c r="I38" s="148"/>
      <c r="J38" s="148"/>
      <c r="K38" s="102"/>
      <c r="L38" s="102"/>
      <c r="M38" s="102"/>
      <c r="N38" s="102"/>
      <c r="O38" s="102">
        <v>325.0</v>
      </c>
      <c r="P38" s="102">
        <v>325.0</v>
      </c>
      <c r="Q38" s="102">
        <v>10.0</v>
      </c>
    </row>
    <row r="39" ht="18.75" customHeight="1">
      <c r="A39" s="148" t="s">
        <v>330</v>
      </c>
      <c r="B39" s="148" t="s">
        <v>1439</v>
      </c>
      <c r="C39" s="148" t="s">
        <v>1442</v>
      </c>
      <c r="D39" s="148" t="s">
        <v>1441</v>
      </c>
      <c r="E39" s="174"/>
      <c r="F39" s="148">
        <v>660.0</v>
      </c>
      <c r="G39" s="148">
        <v>635.0</v>
      </c>
      <c r="H39" s="148">
        <v>1294.0</v>
      </c>
      <c r="I39" s="148"/>
      <c r="J39" s="148"/>
      <c r="K39" s="102">
        <v>10.0</v>
      </c>
      <c r="L39" s="102">
        <v>10.0</v>
      </c>
      <c r="M39" s="102"/>
      <c r="N39" s="102"/>
      <c r="O39" s="102">
        <v>1205.0</v>
      </c>
      <c r="P39" s="102">
        <v>1185.0</v>
      </c>
      <c r="Q39" s="102">
        <v>25.0</v>
      </c>
    </row>
    <row r="40" ht="18.75" customHeight="1">
      <c r="A40" s="148" t="s">
        <v>330</v>
      </c>
      <c r="B40" s="148" t="s">
        <v>1439</v>
      </c>
      <c r="C40" s="148" t="s">
        <v>1351</v>
      </c>
      <c r="D40" s="148" t="s">
        <v>1441</v>
      </c>
      <c r="E40" s="174"/>
      <c r="F40" s="148">
        <v>340.0</v>
      </c>
      <c r="G40" s="148">
        <v>370.0</v>
      </c>
      <c r="H40" s="148">
        <v>710.0</v>
      </c>
      <c r="I40" s="148">
        <v>10.0</v>
      </c>
      <c r="J40" s="148"/>
      <c r="K40" s="102">
        <v>10.0</v>
      </c>
      <c r="L40" s="102"/>
      <c r="M40" s="102"/>
      <c r="N40" s="102"/>
      <c r="O40" s="102">
        <v>670.0</v>
      </c>
      <c r="P40" s="102">
        <v>615.0</v>
      </c>
      <c r="Q40" s="102">
        <v>65.0</v>
      </c>
    </row>
    <row r="41" ht="18.75" customHeight="1">
      <c r="A41" s="148" t="s">
        <v>330</v>
      </c>
      <c r="B41" s="148" t="s">
        <v>1439</v>
      </c>
      <c r="C41" s="148" t="s">
        <v>1352</v>
      </c>
      <c r="D41" s="148" t="s">
        <v>1441</v>
      </c>
      <c r="E41" s="174"/>
      <c r="F41" s="148">
        <v>975.0</v>
      </c>
      <c r="G41" s="148">
        <v>955.0</v>
      </c>
      <c r="H41" s="148">
        <v>1932.0</v>
      </c>
      <c r="I41" s="148">
        <v>80.0</v>
      </c>
      <c r="J41" s="148"/>
      <c r="K41" s="102">
        <v>70.0</v>
      </c>
      <c r="L41" s="102">
        <v>10.0</v>
      </c>
      <c r="M41" s="102"/>
      <c r="N41" s="102"/>
      <c r="O41" s="102">
        <v>1535.0</v>
      </c>
      <c r="P41" s="102">
        <v>1195.0</v>
      </c>
      <c r="Q41" s="102">
        <v>345.0</v>
      </c>
    </row>
    <row r="42" ht="18.75" customHeight="1">
      <c r="A42" s="148" t="s">
        <v>330</v>
      </c>
      <c r="B42" s="148" t="s">
        <v>1439</v>
      </c>
      <c r="C42" s="148" t="s">
        <v>1353</v>
      </c>
      <c r="D42" s="148" t="s">
        <v>1441</v>
      </c>
      <c r="E42" s="174"/>
      <c r="F42" s="148">
        <v>110.0</v>
      </c>
      <c r="G42" s="148">
        <v>115.0</v>
      </c>
      <c r="H42" s="148">
        <v>228.0</v>
      </c>
      <c r="I42" s="148"/>
      <c r="J42" s="148"/>
      <c r="K42" s="102"/>
      <c r="L42" s="102"/>
      <c r="M42" s="102"/>
      <c r="N42" s="102"/>
      <c r="O42" s="102">
        <v>215.0</v>
      </c>
      <c r="P42" s="102">
        <v>200.0</v>
      </c>
      <c r="Q42" s="102">
        <v>10.0</v>
      </c>
    </row>
    <row r="43" ht="18.75" customHeight="1">
      <c r="A43" s="148" t="s">
        <v>330</v>
      </c>
      <c r="B43" s="148" t="s">
        <v>1439</v>
      </c>
      <c r="C43" s="148" t="s">
        <v>1354</v>
      </c>
      <c r="D43" s="148" t="s">
        <v>1441</v>
      </c>
      <c r="E43" s="174">
        <v>7.0</v>
      </c>
      <c r="F43" s="148">
        <v>85.0</v>
      </c>
      <c r="G43" s="148">
        <v>75.0</v>
      </c>
      <c r="H43" s="148">
        <v>159.0</v>
      </c>
      <c r="I43" s="148"/>
      <c r="J43" s="148"/>
      <c r="K43" s="102"/>
      <c r="L43" s="102"/>
      <c r="M43" s="102"/>
      <c r="N43" s="102"/>
      <c r="O43" s="102">
        <v>150.0</v>
      </c>
      <c r="P43" s="102">
        <v>145.0</v>
      </c>
      <c r="Q43" s="102"/>
    </row>
    <row r="44" ht="18.75" customHeight="1">
      <c r="A44" s="148" t="s">
        <v>330</v>
      </c>
      <c r="B44" s="148" t="s">
        <v>1439</v>
      </c>
      <c r="C44" s="148" t="s">
        <v>1355</v>
      </c>
      <c r="D44" s="148" t="s">
        <v>1441</v>
      </c>
      <c r="E44" s="174"/>
      <c r="F44" s="148">
        <v>225.0</v>
      </c>
      <c r="G44" s="148">
        <v>210.0</v>
      </c>
      <c r="H44" s="148">
        <v>436.0</v>
      </c>
      <c r="I44" s="148"/>
      <c r="J44" s="148"/>
      <c r="K44" s="102"/>
      <c r="L44" s="102"/>
      <c r="M44" s="102"/>
      <c r="N44" s="102"/>
      <c r="O44" s="102">
        <v>410.0</v>
      </c>
      <c r="P44" s="102">
        <v>385.0</v>
      </c>
      <c r="Q44" s="102">
        <v>30.0</v>
      </c>
    </row>
    <row r="45" ht="18.75" customHeight="1">
      <c r="A45" s="148" t="s">
        <v>330</v>
      </c>
      <c r="B45" s="148" t="s">
        <v>1439</v>
      </c>
      <c r="C45" s="148" t="s">
        <v>1356</v>
      </c>
      <c r="D45" s="148" t="s">
        <v>1441</v>
      </c>
      <c r="E45" s="174"/>
      <c r="F45" s="148">
        <v>150.0</v>
      </c>
      <c r="G45" s="148">
        <v>155.0</v>
      </c>
      <c r="H45" s="148">
        <v>305.0</v>
      </c>
      <c r="I45" s="148">
        <v>10.0</v>
      </c>
      <c r="J45" s="148"/>
      <c r="K45" s="102">
        <v>10.0</v>
      </c>
      <c r="L45" s="102"/>
      <c r="M45" s="102"/>
      <c r="N45" s="102"/>
      <c r="O45" s="102">
        <v>275.0</v>
      </c>
      <c r="P45" s="102">
        <v>250.0</v>
      </c>
      <c r="Q45" s="102">
        <v>30.0</v>
      </c>
    </row>
    <row r="46" ht="18.75" customHeight="1">
      <c r="A46" s="148" t="s">
        <v>330</v>
      </c>
      <c r="B46" s="148" t="s">
        <v>1439</v>
      </c>
      <c r="C46" s="148" t="s">
        <v>1443</v>
      </c>
      <c r="D46" s="148" t="s">
        <v>1441</v>
      </c>
      <c r="E46" s="174">
        <v>7.0</v>
      </c>
      <c r="F46" s="148">
        <v>655.0</v>
      </c>
      <c r="G46" s="148">
        <v>630.0</v>
      </c>
      <c r="H46" s="148">
        <v>1287.0</v>
      </c>
      <c r="I46" s="148">
        <v>10.0</v>
      </c>
      <c r="J46" s="148"/>
      <c r="K46" s="102">
        <v>10.0</v>
      </c>
      <c r="L46" s="102"/>
      <c r="M46" s="102"/>
      <c r="N46" s="102"/>
      <c r="O46" s="102">
        <v>1185.0</v>
      </c>
      <c r="P46" s="102">
        <v>1145.0</v>
      </c>
      <c r="Q46" s="102">
        <v>40.0</v>
      </c>
    </row>
    <row r="47" ht="18.75" customHeight="1">
      <c r="A47" s="148" t="s">
        <v>330</v>
      </c>
      <c r="B47" s="148" t="s">
        <v>1439</v>
      </c>
      <c r="C47" s="148" t="s">
        <v>1357</v>
      </c>
      <c r="D47" s="148" t="s">
        <v>1441</v>
      </c>
      <c r="E47" s="174">
        <v>7.0</v>
      </c>
      <c r="F47" s="148">
        <v>240.0</v>
      </c>
      <c r="G47" s="148">
        <v>235.0</v>
      </c>
      <c r="H47" s="148">
        <v>472.0</v>
      </c>
      <c r="I47" s="148"/>
      <c r="J47" s="148"/>
      <c r="K47" s="102">
        <v>10.0</v>
      </c>
      <c r="L47" s="102"/>
      <c r="M47" s="102"/>
      <c r="N47" s="102"/>
      <c r="O47" s="175">
        <v>450.0</v>
      </c>
      <c r="P47" s="176">
        <v>440.0</v>
      </c>
      <c r="Q47" s="176">
        <v>10.0</v>
      </c>
    </row>
    <row r="48" ht="18.75" customHeight="1">
      <c r="A48" s="148" t="s">
        <v>330</v>
      </c>
      <c r="B48" s="148" t="s">
        <v>1439</v>
      </c>
      <c r="C48" s="148" t="s">
        <v>1358</v>
      </c>
      <c r="D48" s="148" t="s">
        <v>1441</v>
      </c>
      <c r="E48" s="174"/>
      <c r="F48" s="148">
        <v>275.0</v>
      </c>
      <c r="G48" s="148">
        <v>260.0</v>
      </c>
      <c r="H48" s="148">
        <v>536.0</v>
      </c>
      <c r="I48" s="148"/>
      <c r="J48" s="148"/>
      <c r="K48" s="102"/>
      <c r="L48" s="102"/>
      <c r="M48" s="102"/>
      <c r="N48" s="102"/>
      <c r="O48" s="102">
        <v>505.0</v>
      </c>
      <c r="P48" s="102">
        <v>480.0</v>
      </c>
      <c r="Q48" s="102">
        <v>25.0</v>
      </c>
    </row>
    <row r="49" ht="18.75" customHeight="1">
      <c r="A49" s="148" t="s">
        <v>330</v>
      </c>
      <c r="B49" s="148" t="s">
        <v>1439</v>
      </c>
      <c r="C49" s="148" t="s">
        <v>1359</v>
      </c>
      <c r="D49" s="148" t="s">
        <v>1441</v>
      </c>
      <c r="E49" s="174"/>
      <c r="F49" s="148">
        <v>550.0</v>
      </c>
      <c r="G49" s="148">
        <v>520.0</v>
      </c>
      <c r="H49" s="148">
        <v>1072.0</v>
      </c>
      <c r="I49" s="148">
        <v>10.0</v>
      </c>
      <c r="J49" s="148"/>
      <c r="K49" s="102">
        <v>10.0</v>
      </c>
      <c r="L49" s="102"/>
      <c r="M49" s="102"/>
      <c r="N49" s="102"/>
      <c r="O49" s="102">
        <v>1000.0</v>
      </c>
      <c r="P49" s="102">
        <v>915.0</v>
      </c>
      <c r="Q49" s="102">
        <v>85.0</v>
      </c>
    </row>
    <row r="50" ht="18.75" customHeight="1">
      <c r="A50" s="148" t="s">
        <v>330</v>
      </c>
      <c r="B50" s="148" t="s">
        <v>1439</v>
      </c>
      <c r="C50" s="148" t="s">
        <v>1360</v>
      </c>
      <c r="D50" s="148" t="s">
        <v>1441</v>
      </c>
      <c r="E50" s="174"/>
      <c r="F50" s="148">
        <v>140.0</v>
      </c>
      <c r="G50" s="148">
        <v>155.0</v>
      </c>
      <c r="H50" s="151">
        <v>298.0</v>
      </c>
      <c r="I50" s="151"/>
      <c r="J50" s="151"/>
      <c r="K50" s="137"/>
      <c r="L50" s="102"/>
      <c r="M50" s="102"/>
      <c r="N50" s="102"/>
      <c r="O50" s="102">
        <v>285.0</v>
      </c>
      <c r="P50" s="102">
        <v>260.0</v>
      </c>
      <c r="Q50" s="102">
        <v>20.0</v>
      </c>
    </row>
    <row r="51" ht="18.75" customHeight="1">
      <c r="A51" s="148" t="s">
        <v>330</v>
      </c>
      <c r="B51" s="148" t="s">
        <v>1439</v>
      </c>
      <c r="C51" s="148" t="s">
        <v>1462</v>
      </c>
      <c r="D51" s="148" t="s">
        <v>1283</v>
      </c>
      <c r="E51" s="174"/>
      <c r="F51" s="177">
        <v>285.0</v>
      </c>
      <c r="G51" s="178">
        <v>270.0</v>
      </c>
      <c r="H51" s="178">
        <v>553.0</v>
      </c>
      <c r="I51" s="148">
        <v>505.0</v>
      </c>
      <c r="J51" s="148">
        <v>435.0</v>
      </c>
      <c r="K51" s="102">
        <v>70.0</v>
      </c>
      <c r="L51" s="102"/>
      <c r="M51" s="102"/>
      <c r="N51" s="102"/>
      <c r="O51" s="102">
        <v>10.0</v>
      </c>
      <c r="P51" s="102"/>
      <c r="Q51" s="102"/>
    </row>
    <row r="52" ht="18.75" customHeight="1">
      <c r="A52" s="172" t="s">
        <v>17</v>
      </c>
      <c r="B52" s="48"/>
      <c r="C52" s="48"/>
      <c r="D52" s="48"/>
      <c r="E52" s="11"/>
      <c r="F52" s="148">
        <f t="shared" ref="F52:Q52" si="1">SUM(F3:F51)</f>
        <v>22185</v>
      </c>
      <c r="G52" s="148">
        <f t="shared" si="1"/>
        <v>22125</v>
      </c>
      <c r="H52" s="148">
        <f t="shared" si="1"/>
        <v>44303</v>
      </c>
      <c r="I52" s="148">
        <f t="shared" si="1"/>
        <v>32675</v>
      </c>
      <c r="J52" s="148">
        <f t="shared" si="1"/>
        <v>29550</v>
      </c>
      <c r="K52" s="150">
        <f t="shared" si="1"/>
        <v>3130</v>
      </c>
      <c r="L52" s="150">
        <f t="shared" si="1"/>
        <v>160</v>
      </c>
      <c r="M52" s="150">
        <f t="shared" si="1"/>
        <v>10</v>
      </c>
      <c r="N52" s="150">
        <f t="shared" si="1"/>
        <v>95</v>
      </c>
      <c r="O52" s="150">
        <f t="shared" si="1"/>
        <v>8995</v>
      </c>
      <c r="P52" s="150">
        <f t="shared" si="1"/>
        <v>7960</v>
      </c>
      <c r="Q52" s="150">
        <f t="shared" si="1"/>
        <v>1035</v>
      </c>
    </row>
    <row r="53" ht="18.75" customHeight="1"/>
    <row r="54" ht="27.0" customHeight="1">
      <c r="A54" s="179" t="s">
        <v>530</v>
      </c>
      <c r="B54" s="180" t="s">
        <v>1463</v>
      </c>
      <c r="C54" s="48"/>
      <c r="D54" s="48"/>
      <c r="E54" s="48"/>
      <c r="F54" s="48"/>
      <c r="G54" s="11"/>
    </row>
    <row r="55" ht="18.75" customHeight="1"/>
    <row r="56" ht="18.75" customHeight="1">
      <c r="A56" s="181" t="s">
        <v>1310</v>
      </c>
      <c r="B56" s="48"/>
      <c r="C56" s="48"/>
      <c r="D56" s="48"/>
      <c r="E56" s="48"/>
      <c r="F56" s="48"/>
      <c r="G56" s="11"/>
    </row>
    <row r="57" ht="18.75" customHeight="1">
      <c r="A57" s="182">
        <v>1.0</v>
      </c>
      <c r="B57" s="58" t="s">
        <v>1446</v>
      </c>
      <c r="C57" s="48"/>
      <c r="D57" s="48"/>
      <c r="E57" s="48"/>
      <c r="F57" s="48"/>
      <c r="G57" s="11"/>
    </row>
    <row r="58" ht="54.75" customHeight="1">
      <c r="A58" s="182">
        <v>7.0</v>
      </c>
      <c r="B58" s="58" t="s">
        <v>1464</v>
      </c>
      <c r="C58" s="48"/>
      <c r="D58" s="48"/>
      <c r="E58" s="48"/>
      <c r="F58" s="48"/>
      <c r="G58" s="11"/>
    </row>
    <row r="59" ht="108.0" customHeight="1">
      <c r="A59" s="182">
        <v>8.0</v>
      </c>
      <c r="B59" s="58" t="s">
        <v>1465</v>
      </c>
      <c r="C59" s="48"/>
      <c r="D59" s="48"/>
      <c r="E59" s="48"/>
      <c r="F59" s="48"/>
      <c r="G59" s="11"/>
    </row>
    <row r="60" ht="51.75" customHeight="1">
      <c r="A60" s="183">
        <v>9.0</v>
      </c>
      <c r="B60" s="142" t="s">
        <v>1466</v>
      </c>
      <c r="C60" s="98"/>
      <c r="D60" s="98"/>
      <c r="E60" s="98"/>
      <c r="F60" s="98"/>
      <c r="G60" s="120"/>
    </row>
    <row r="61" ht="18.75" customHeight="1">
      <c r="A61" s="122"/>
      <c r="B61" s="122"/>
      <c r="C61" s="122"/>
      <c r="D61" s="122"/>
      <c r="E61" s="122"/>
      <c r="F61" s="122"/>
      <c r="G61" s="122"/>
    </row>
    <row r="62" ht="18.75" customHeight="1">
      <c r="A62" s="144"/>
      <c r="B62" s="144"/>
      <c r="C62" s="144"/>
      <c r="D62" s="144"/>
      <c r="E62" s="144"/>
      <c r="F62" s="144"/>
      <c r="G62" s="144"/>
    </row>
    <row r="63" ht="18.75" customHeight="1">
      <c r="A63" s="184" t="s">
        <v>1364</v>
      </c>
      <c r="B63" s="106"/>
      <c r="C63" s="106"/>
      <c r="D63" s="106"/>
      <c r="E63" s="106"/>
      <c r="F63" s="106"/>
      <c r="G63" s="107"/>
    </row>
    <row r="64" ht="18.75" customHeight="1">
      <c r="A64" s="182">
        <v>2.0</v>
      </c>
      <c r="B64" s="185" t="s">
        <v>1467</v>
      </c>
      <c r="C64" s="48"/>
      <c r="D64" s="48"/>
      <c r="E64" s="48"/>
      <c r="F64" s="48"/>
      <c r="G64" s="11"/>
    </row>
    <row r="65" ht="110.25" customHeight="1">
      <c r="A65" s="182">
        <v>3.0</v>
      </c>
      <c r="B65" s="58" t="s">
        <v>1468</v>
      </c>
      <c r="C65" s="48"/>
      <c r="D65" s="48"/>
      <c r="E65" s="48"/>
      <c r="F65" s="48"/>
      <c r="G65" s="11"/>
    </row>
    <row r="66" ht="110.25" customHeight="1">
      <c r="A66" s="182">
        <v>4.0</v>
      </c>
      <c r="B66" s="58" t="s">
        <v>1469</v>
      </c>
      <c r="C66" s="48"/>
      <c r="D66" s="48"/>
      <c r="E66" s="48"/>
      <c r="F66" s="48"/>
      <c r="G66" s="11"/>
    </row>
    <row r="67" ht="110.25" customHeight="1">
      <c r="A67" s="182">
        <v>5.0</v>
      </c>
      <c r="B67" s="58" t="s">
        <v>1470</v>
      </c>
      <c r="C67" s="48"/>
      <c r="D67" s="48"/>
      <c r="E67" s="48"/>
      <c r="F67" s="48"/>
      <c r="G67" s="11"/>
    </row>
    <row r="68" ht="72.0" customHeight="1">
      <c r="A68" s="182">
        <v>6.0</v>
      </c>
      <c r="B68" s="58" t="s">
        <v>1471</v>
      </c>
      <c r="C68" s="48"/>
      <c r="D68" s="48"/>
      <c r="E68" s="48"/>
      <c r="F68" s="48"/>
      <c r="G68" s="11"/>
    </row>
    <row r="69" ht="104.25" customHeight="1">
      <c r="A69" s="182" t="s">
        <v>1316</v>
      </c>
      <c r="B69" s="130" t="s">
        <v>1472</v>
      </c>
      <c r="C69" s="48"/>
      <c r="D69" s="48"/>
      <c r="E69" s="48"/>
      <c r="F69" s="48"/>
      <c r="G69" s="11"/>
    </row>
    <row r="70" ht="36.75" customHeight="1">
      <c r="K70" s="186"/>
    </row>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sheetData>
  <mergeCells count="24">
    <mergeCell ref="I1:K1"/>
    <mergeCell ref="L1:N1"/>
    <mergeCell ref="O1:Q1"/>
    <mergeCell ref="A1:A2"/>
    <mergeCell ref="B1:B2"/>
    <mergeCell ref="C1:C2"/>
    <mergeCell ref="D1:E2"/>
    <mergeCell ref="F1:F2"/>
    <mergeCell ref="G1:G2"/>
    <mergeCell ref="H1:H2"/>
    <mergeCell ref="A63:G63"/>
    <mergeCell ref="B64:G64"/>
    <mergeCell ref="B65:G65"/>
    <mergeCell ref="B66:G66"/>
    <mergeCell ref="B67:G67"/>
    <mergeCell ref="B68:G68"/>
    <mergeCell ref="B69:G69"/>
    <mergeCell ref="A52:E52"/>
    <mergeCell ref="B54:G54"/>
    <mergeCell ref="A56:G56"/>
    <mergeCell ref="B57:G57"/>
    <mergeCell ref="B58:G58"/>
    <mergeCell ref="B59:G59"/>
    <mergeCell ref="B60:G60"/>
  </mergeCells>
  <hyperlinks>
    <hyperlink r:id="rId1" ref="B69"/>
  </hyperlinks>
  <drawing r:id="rId2"/>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4.43" defaultRowHeight="15.0"/>
  <cols>
    <col customWidth="1" min="1" max="1" width="14.0"/>
    <col customWidth="1" min="2" max="2" width="27.86"/>
    <col customWidth="1" min="3" max="3" width="22.14"/>
    <col customWidth="1" min="4" max="4" width="28.57"/>
    <col customWidth="1" min="5" max="5" width="4.86"/>
    <col customWidth="1" min="6" max="8" width="18.0"/>
    <col customWidth="1" min="9" max="10" width="16.0"/>
  </cols>
  <sheetData>
    <row r="1" ht="30.0" customHeight="1">
      <c r="A1" s="132" t="s">
        <v>8</v>
      </c>
      <c r="B1" s="132" t="s">
        <v>9</v>
      </c>
      <c r="C1" s="132" t="s">
        <v>12</v>
      </c>
      <c r="D1" s="133" t="s">
        <v>1266</v>
      </c>
      <c r="E1" s="120"/>
      <c r="F1" s="133" t="s">
        <v>1473</v>
      </c>
      <c r="G1" s="133" t="s">
        <v>1474</v>
      </c>
      <c r="H1" s="133" t="s">
        <v>1425</v>
      </c>
      <c r="I1" s="133" t="s">
        <v>1475</v>
      </c>
      <c r="J1" s="132" t="s">
        <v>1476</v>
      </c>
      <c r="K1" s="187" t="s">
        <v>1477</v>
      </c>
      <c r="L1" s="187" t="s">
        <v>1478</v>
      </c>
      <c r="M1" s="187" t="s">
        <v>1479</v>
      </c>
    </row>
    <row r="2" ht="30.0" customHeight="1">
      <c r="A2" s="134"/>
      <c r="B2" s="134"/>
      <c r="C2" s="134"/>
      <c r="D2" s="135"/>
      <c r="E2" s="107"/>
      <c r="F2" s="135"/>
      <c r="G2" s="135"/>
      <c r="H2" s="135"/>
      <c r="I2" s="135"/>
      <c r="J2" s="134"/>
      <c r="K2" s="134"/>
      <c r="L2" s="134"/>
      <c r="M2" s="134"/>
    </row>
    <row r="3" ht="18.75" customHeight="1">
      <c r="A3" s="148" t="s">
        <v>330</v>
      </c>
      <c r="B3" s="148" t="s">
        <v>1384</v>
      </c>
      <c r="C3" s="148" t="s">
        <v>1431</v>
      </c>
      <c r="D3" s="148" t="s">
        <v>982</v>
      </c>
      <c r="E3" s="174" t="s">
        <v>1480</v>
      </c>
      <c r="F3" s="148">
        <v>720.0</v>
      </c>
      <c r="G3" s="148">
        <v>755.0</v>
      </c>
      <c r="H3" s="148">
        <v>1475.0</v>
      </c>
      <c r="I3" s="148">
        <v>1405.0</v>
      </c>
      <c r="J3" s="148">
        <v>1375.0</v>
      </c>
      <c r="K3" s="102"/>
      <c r="L3" s="102"/>
      <c r="M3" s="102"/>
    </row>
    <row r="4" ht="18.75" customHeight="1">
      <c r="A4" s="148" t="s">
        <v>330</v>
      </c>
      <c r="B4" s="148" t="s">
        <v>1386</v>
      </c>
      <c r="C4" s="148" t="s">
        <v>1432</v>
      </c>
      <c r="D4" s="148" t="s">
        <v>982</v>
      </c>
      <c r="E4" s="174">
        <v>11.0</v>
      </c>
      <c r="F4" s="148">
        <v>85.0</v>
      </c>
      <c r="G4" s="148">
        <v>85.0</v>
      </c>
      <c r="H4" s="148">
        <v>168.0</v>
      </c>
      <c r="I4" s="148">
        <v>95.0</v>
      </c>
      <c r="J4" s="148">
        <v>75.0</v>
      </c>
      <c r="K4" s="102"/>
      <c r="L4" s="102"/>
      <c r="M4" s="102"/>
    </row>
    <row r="5" ht="18.75" customHeight="1">
      <c r="A5" s="148" t="s">
        <v>330</v>
      </c>
      <c r="B5" s="148" t="s">
        <v>1388</v>
      </c>
      <c r="C5" s="148" t="s">
        <v>1433</v>
      </c>
      <c r="D5" s="148" t="s">
        <v>982</v>
      </c>
      <c r="E5" s="174"/>
      <c r="F5" s="148">
        <v>225.0</v>
      </c>
      <c r="G5" s="148">
        <v>240.0</v>
      </c>
      <c r="H5" s="148">
        <v>469.0</v>
      </c>
      <c r="I5" s="148">
        <v>285.0</v>
      </c>
      <c r="J5" s="148">
        <v>285.0</v>
      </c>
      <c r="K5" s="102"/>
      <c r="L5" s="102"/>
      <c r="M5" s="102"/>
    </row>
    <row r="6" ht="18.75" customHeight="1">
      <c r="A6" s="148" t="s">
        <v>330</v>
      </c>
      <c r="B6" s="148" t="s">
        <v>1389</v>
      </c>
      <c r="C6" s="148" t="s">
        <v>1456</v>
      </c>
      <c r="D6" s="148" t="s">
        <v>982</v>
      </c>
      <c r="E6" s="174"/>
      <c r="F6" s="148">
        <v>930.0</v>
      </c>
      <c r="G6" s="148">
        <v>910.0</v>
      </c>
      <c r="H6" s="148">
        <v>1843.0</v>
      </c>
      <c r="I6" s="148">
        <v>1825.0</v>
      </c>
      <c r="J6" s="148">
        <v>1820.0</v>
      </c>
      <c r="K6" s="102"/>
      <c r="L6" s="102"/>
      <c r="M6" s="102"/>
    </row>
    <row r="7" ht="18.75" customHeight="1">
      <c r="A7" s="148" t="s">
        <v>330</v>
      </c>
      <c r="B7" s="148" t="s">
        <v>1391</v>
      </c>
      <c r="C7" s="148" t="s">
        <v>1435</v>
      </c>
      <c r="D7" s="148" t="s">
        <v>982</v>
      </c>
      <c r="E7" s="174">
        <v>15.0</v>
      </c>
      <c r="F7" s="148">
        <v>600.0</v>
      </c>
      <c r="G7" s="148">
        <v>565.0</v>
      </c>
      <c r="H7" s="148">
        <v>1165.0</v>
      </c>
      <c r="I7" s="150">
        <v>1115.0</v>
      </c>
      <c r="J7" s="150">
        <v>1080.0</v>
      </c>
      <c r="K7" s="102">
        <v>20.0</v>
      </c>
      <c r="L7" s="102"/>
      <c r="M7" s="102"/>
    </row>
    <row r="8" ht="18.75" customHeight="1">
      <c r="A8" s="148" t="s">
        <v>330</v>
      </c>
      <c r="B8" s="148" t="s">
        <v>1392</v>
      </c>
      <c r="C8" s="148" t="s">
        <v>1330</v>
      </c>
      <c r="D8" s="148" t="s">
        <v>982</v>
      </c>
      <c r="E8" s="174">
        <v>12.0</v>
      </c>
      <c r="F8" s="148">
        <v>130.0</v>
      </c>
      <c r="G8" s="148">
        <v>140.0</v>
      </c>
      <c r="H8" s="148">
        <v>270.0</v>
      </c>
      <c r="I8" s="150">
        <v>240.0</v>
      </c>
      <c r="J8" s="150">
        <v>225.0</v>
      </c>
      <c r="K8" s="102">
        <v>15.0</v>
      </c>
      <c r="L8" s="102"/>
      <c r="M8" s="102"/>
    </row>
    <row r="9" ht="21.0" customHeight="1">
      <c r="A9" s="148" t="s">
        <v>330</v>
      </c>
      <c r="B9" s="148" t="s">
        <v>1392</v>
      </c>
      <c r="C9" s="148" t="s">
        <v>1287</v>
      </c>
      <c r="D9" s="148" t="s">
        <v>1283</v>
      </c>
      <c r="E9" s="174" t="s">
        <v>1481</v>
      </c>
      <c r="F9" s="148">
        <v>90.0</v>
      </c>
      <c r="G9" s="148">
        <v>95.0</v>
      </c>
      <c r="H9" s="148">
        <v>185.0</v>
      </c>
      <c r="I9" s="150">
        <v>180.0</v>
      </c>
      <c r="J9" s="150">
        <v>175.0</v>
      </c>
      <c r="K9" s="102"/>
      <c r="L9" s="102"/>
      <c r="M9" s="102"/>
    </row>
    <row r="10" ht="18.75" customHeight="1">
      <c r="A10" s="148" t="s">
        <v>330</v>
      </c>
      <c r="B10" s="148" t="s">
        <v>1392</v>
      </c>
      <c r="C10" s="148" t="s">
        <v>1457</v>
      </c>
      <c r="D10" s="148" t="s">
        <v>982</v>
      </c>
      <c r="E10" s="174">
        <v>16.0</v>
      </c>
      <c r="F10" s="148">
        <v>255.0</v>
      </c>
      <c r="G10" s="148">
        <v>250.0</v>
      </c>
      <c r="H10" s="148">
        <v>505.0</v>
      </c>
      <c r="I10" s="150">
        <v>455.0</v>
      </c>
      <c r="J10" s="150">
        <v>450.0</v>
      </c>
      <c r="K10" s="102">
        <v>10.0</v>
      </c>
      <c r="L10" s="102"/>
      <c r="M10" s="102"/>
    </row>
    <row r="11" ht="18.75" customHeight="1">
      <c r="A11" s="148" t="s">
        <v>330</v>
      </c>
      <c r="B11" s="148" t="s">
        <v>811</v>
      </c>
      <c r="C11" s="148" t="s">
        <v>1331</v>
      </c>
      <c r="D11" s="148" t="s">
        <v>982</v>
      </c>
      <c r="E11" s="174"/>
      <c r="F11" s="148">
        <v>235.0</v>
      </c>
      <c r="G11" s="148">
        <v>250.0</v>
      </c>
      <c r="H11" s="148">
        <v>487.0</v>
      </c>
      <c r="I11" s="150">
        <v>475.0</v>
      </c>
      <c r="J11" s="150">
        <v>465.0</v>
      </c>
      <c r="K11" s="102"/>
      <c r="L11" s="102"/>
      <c r="M11" s="102"/>
    </row>
    <row r="12" ht="18.75" customHeight="1">
      <c r="A12" s="148" t="s">
        <v>330</v>
      </c>
      <c r="B12" s="148" t="s">
        <v>1394</v>
      </c>
      <c r="C12" s="148" t="s">
        <v>1458</v>
      </c>
      <c r="D12" s="148" t="s">
        <v>1283</v>
      </c>
      <c r="E12" s="174"/>
      <c r="F12" s="148">
        <v>145.0</v>
      </c>
      <c r="G12" s="148">
        <v>150.0</v>
      </c>
      <c r="H12" s="148">
        <v>294.0</v>
      </c>
      <c r="I12" s="150">
        <v>290.0</v>
      </c>
      <c r="J12" s="150">
        <v>295.0</v>
      </c>
      <c r="K12" s="102"/>
      <c r="L12" s="102"/>
      <c r="M12" s="102"/>
    </row>
    <row r="13" ht="18.75" customHeight="1">
      <c r="A13" s="148" t="s">
        <v>330</v>
      </c>
      <c r="B13" s="148" t="s">
        <v>1394</v>
      </c>
      <c r="C13" s="148" t="s">
        <v>1436</v>
      </c>
      <c r="D13" s="148" t="s">
        <v>982</v>
      </c>
      <c r="E13" s="174">
        <v>17.0</v>
      </c>
      <c r="F13" s="188">
        <v>585.0</v>
      </c>
      <c r="G13" s="189">
        <v>580.0</v>
      </c>
      <c r="H13" s="189">
        <v>1165.0</v>
      </c>
      <c r="I13" s="190">
        <v>1165.0</v>
      </c>
      <c r="J13" s="190">
        <v>1160.0</v>
      </c>
      <c r="K13" s="176">
        <v>10.0</v>
      </c>
      <c r="L13" s="191"/>
      <c r="M13" s="102"/>
    </row>
    <row r="14" ht="18.75" customHeight="1">
      <c r="A14" s="148" t="s">
        <v>330</v>
      </c>
      <c r="B14" s="148" t="s">
        <v>1482</v>
      </c>
      <c r="C14" s="148" t="s">
        <v>1459</v>
      </c>
      <c r="D14" s="148" t="s">
        <v>982</v>
      </c>
      <c r="E14" s="174">
        <v>17.0</v>
      </c>
      <c r="F14" s="148">
        <v>555.0</v>
      </c>
      <c r="G14" s="148">
        <v>520.0</v>
      </c>
      <c r="H14" s="148">
        <v>1073.0</v>
      </c>
      <c r="I14" s="150">
        <v>1030.0</v>
      </c>
      <c r="J14" s="150">
        <v>1030.0</v>
      </c>
      <c r="K14" s="102"/>
      <c r="L14" s="102"/>
      <c r="M14" s="102"/>
    </row>
    <row r="15" ht="18.75" customHeight="1">
      <c r="A15" s="148" t="s">
        <v>330</v>
      </c>
      <c r="B15" s="148" t="s">
        <v>1482</v>
      </c>
      <c r="C15" s="148" t="s">
        <v>1483</v>
      </c>
      <c r="D15" s="148" t="s">
        <v>982</v>
      </c>
      <c r="E15" s="174"/>
      <c r="F15" s="148">
        <v>945.0</v>
      </c>
      <c r="G15" s="148">
        <v>840.0</v>
      </c>
      <c r="H15" s="148">
        <v>1782.0</v>
      </c>
      <c r="I15" s="150">
        <v>1770.0</v>
      </c>
      <c r="J15" s="150">
        <v>1760.0</v>
      </c>
      <c r="K15" s="102"/>
      <c r="L15" s="102"/>
      <c r="M15" s="102"/>
    </row>
    <row r="16" ht="18.75" customHeight="1">
      <c r="A16" s="148" t="s">
        <v>330</v>
      </c>
      <c r="B16" s="148" t="s">
        <v>1396</v>
      </c>
      <c r="C16" s="148" t="s">
        <v>1397</v>
      </c>
      <c r="D16" s="148" t="s">
        <v>982</v>
      </c>
      <c r="E16" s="174"/>
      <c r="F16" s="148">
        <v>870.0</v>
      </c>
      <c r="G16" s="148">
        <v>880.0</v>
      </c>
      <c r="H16" s="148">
        <v>1749.0</v>
      </c>
      <c r="I16" s="150">
        <v>1550.0</v>
      </c>
      <c r="J16" s="150">
        <v>1530.0</v>
      </c>
      <c r="K16" s="102">
        <v>10.0</v>
      </c>
      <c r="L16" s="102"/>
      <c r="M16" s="102"/>
    </row>
    <row r="17" ht="22.5" customHeight="1">
      <c r="A17" s="148" t="s">
        <v>330</v>
      </c>
      <c r="B17" s="148" t="s">
        <v>1398</v>
      </c>
      <c r="C17" s="148" t="s">
        <v>1460</v>
      </c>
      <c r="D17" s="148" t="s">
        <v>982</v>
      </c>
      <c r="E17" s="174">
        <v>11.0</v>
      </c>
      <c r="F17" s="148">
        <v>125.0</v>
      </c>
      <c r="G17" s="148">
        <v>120.0</v>
      </c>
      <c r="H17" s="148">
        <v>247.0</v>
      </c>
      <c r="I17" s="150" t="s">
        <v>1484</v>
      </c>
      <c r="J17" s="150" t="s">
        <v>1484</v>
      </c>
      <c r="K17" s="150" t="s">
        <v>1484</v>
      </c>
      <c r="L17" s="150" t="s">
        <v>1484</v>
      </c>
      <c r="M17" s="150" t="s">
        <v>1484</v>
      </c>
    </row>
    <row r="18" ht="18.75" customHeight="1">
      <c r="A18" s="148" t="s">
        <v>330</v>
      </c>
      <c r="B18" s="148" t="s">
        <v>1400</v>
      </c>
      <c r="C18" s="148" t="s">
        <v>1333</v>
      </c>
      <c r="D18" s="148" t="s">
        <v>982</v>
      </c>
      <c r="E18" s="174"/>
      <c r="F18" s="148">
        <v>1110.0</v>
      </c>
      <c r="G18" s="148">
        <v>1245.0</v>
      </c>
      <c r="H18" s="148">
        <v>2357.0</v>
      </c>
      <c r="I18" s="150">
        <v>2340.0</v>
      </c>
      <c r="J18" s="150">
        <v>2335.0</v>
      </c>
      <c r="K18" s="102">
        <v>10.0</v>
      </c>
      <c r="L18" s="102"/>
      <c r="M18" s="102"/>
    </row>
    <row r="19" ht="18.75" customHeight="1">
      <c r="A19" s="148" t="s">
        <v>330</v>
      </c>
      <c r="B19" s="148" t="s">
        <v>1401</v>
      </c>
      <c r="C19" s="148" t="s">
        <v>1437</v>
      </c>
      <c r="D19" s="148" t="s">
        <v>982</v>
      </c>
      <c r="E19" s="174">
        <v>12.0</v>
      </c>
      <c r="F19" s="148">
        <v>580.0</v>
      </c>
      <c r="G19" s="148">
        <v>610.0</v>
      </c>
      <c r="H19" s="148">
        <v>1190.0</v>
      </c>
      <c r="I19" s="150">
        <v>1160.0</v>
      </c>
      <c r="J19" s="150">
        <v>1150.0</v>
      </c>
      <c r="K19" s="102"/>
      <c r="L19" s="102"/>
      <c r="M19" s="102"/>
    </row>
    <row r="20" ht="18.75" customHeight="1">
      <c r="A20" s="148" t="s">
        <v>330</v>
      </c>
      <c r="B20" s="148" t="s">
        <v>1401</v>
      </c>
      <c r="C20" s="148" t="s">
        <v>1485</v>
      </c>
      <c r="D20" s="148" t="s">
        <v>982</v>
      </c>
      <c r="E20" s="174">
        <v>17.0</v>
      </c>
      <c r="F20" s="148">
        <v>550.0</v>
      </c>
      <c r="G20" s="148">
        <v>575.0</v>
      </c>
      <c r="H20" s="148">
        <v>1123.0</v>
      </c>
      <c r="I20" s="150">
        <v>1095.0</v>
      </c>
      <c r="J20" s="150">
        <v>1080.0</v>
      </c>
      <c r="K20" s="102">
        <v>10.0</v>
      </c>
      <c r="L20" s="102"/>
      <c r="M20" s="102"/>
    </row>
    <row r="21" ht="18.75" customHeight="1">
      <c r="A21" s="148" t="s">
        <v>330</v>
      </c>
      <c r="B21" s="148" t="s">
        <v>1401</v>
      </c>
      <c r="C21" s="148" t="s">
        <v>1346</v>
      </c>
      <c r="D21" s="148" t="s">
        <v>1486</v>
      </c>
      <c r="E21" s="174"/>
      <c r="F21" s="148">
        <v>280.0</v>
      </c>
      <c r="G21" s="148">
        <v>290.0</v>
      </c>
      <c r="H21" s="148">
        <v>569.0</v>
      </c>
      <c r="I21" s="150"/>
      <c r="J21" s="150"/>
      <c r="K21" s="102"/>
      <c r="L21" s="102"/>
      <c r="M21" s="102"/>
    </row>
    <row r="22" ht="18.75" customHeight="1">
      <c r="A22" s="148" t="s">
        <v>330</v>
      </c>
      <c r="B22" s="148" t="s">
        <v>1401</v>
      </c>
      <c r="C22" s="148" t="s">
        <v>1347</v>
      </c>
      <c r="D22" s="148" t="s">
        <v>982</v>
      </c>
      <c r="E22" s="174">
        <v>15.0</v>
      </c>
      <c r="F22" s="148">
        <v>250.0</v>
      </c>
      <c r="G22" s="148">
        <v>280.0</v>
      </c>
      <c r="H22" s="148">
        <v>528.0</v>
      </c>
      <c r="I22" s="150">
        <v>495.0</v>
      </c>
      <c r="J22" s="150">
        <v>495.0</v>
      </c>
      <c r="K22" s="102"/>
      <c r="L22" s="102"/>
      <c r="M22" s="102"/>
    </row>
    <row r="23" ht="18.75" customHeight="1">
      <c r="A23" s="148" t="s">
        <v>330</v>
      </c>
      <c r="B23" s="148" t="s">
        <v>1438</v>
      </c>
      <c r="C23" s="148" t="s">
        <v>1404</v>
      </c>
      <c r="D23" s="148" t="s">
        <v>1283</v>
      </c>
      <c r="E23" s="174">
        <v>15.0</v>
      </c>
      <c r="F23" s="148">
        <v>140.0</v>
      </c>
      <c r="G23" s="148">
        <v>155.0</v>
      </c>
      <c r="H23" s="148">
        <v>289.0</v>
      </c>
      <c r="I23" s="150">
        <v>280.0</v>
      </c>
      <c r="J23" s="150">
        <v>285.0</v>
      </c>
      <c r="K23" s="102"/>
      <c r="L23" s="102"/>
      <c r="M23" s="102"/>
    </row>
    <row r="24" ht="18.75" customHeight="1">
      <c r="A24" s="148" t="s">
        <v>330</v>
      </c>
      <c r="B24" s="148" t="s">
        <v>1438</v>
      </c>
      <c r="C24" s="148" t="s">
        <v>1461</v>
      </c>
      <c r="D24" s="148" t="s">
        <v>982</v>
      </c>
      <c r="E24" s="174">
        <v>17.0</v>
      </c>
      <c r="F24" s="148">
        <v>460.0</v>
      </c>
      <c r="G24" s="148">
        <v>465.0</v>
      </c>
      <c r="H24" s="148">
        <v>926.0</v>
      </c>
      <c r="I24" s="150">
        <v>915.0</v>
      </c>
      <c r="J24" s="150">
        <v>915.0</v>
      </c>
      <c r="K24" s="102"/>
      <c r="L24" s="102"/>
      <c r="M24" s="102"/>
    </row>
    <row r="25" ht="18.75" customHeight="1">
      <c r="A25" s="148" t="s">
        <v>330</v>
      </c>
      <c r="B25" s="148" t="s">
        <v>1438</v>
      </c>
      <c r="C25" s="148" t="s">
        <v>1487</v>
      </c>
      <c r="D25" s="148" t="s">
        <v>982</v>
      </c>
      <c r="E25" s="174">
        <v>17.0</v>
      </c>
      <c r="F25" s="148">
        <v>405.0</v>
      </c>
      <c r="G25" s="148">
        <v>400.0</v>
      </c>
      <c r="H25" s="148">
        <v>810.0</v>
      </c>
      <c r="I25" s="150">
        <v>800.0</v>
      </c>
      <c r="J25" s="150">
        <v>800.0</v>
      </c>
      <c r="K25" s="102"/>
      <c r="L25" s="102"/>
      <c r="M25" s="102"/>
    </row>
    <row r="26" ht="18.75" customHeight="1">
      <c r="A26" s="148" t="s">
        <v>330</v>
      </c>
      <c r="B26" s="148" t="s">
        <v>1438</v>
      </c>
      <c r="C26" s="148" t="s">
        <v>1294</v>
      </c>
      <c r="D26" s="148" t="s">
        <v>982</v>
      </c>
      <c r="E26" s="174">
        <v>17.0</v>
      </c>
      <c r="F26" s="148">
        <v>180.0</v>
      </c>
      <c r="G26" s="148">
        <v>225.0</v>
      </c>
      <c r="H26" s="148">
        <v>407.0</v>
      </c>
      <c r="I26" s="150">
        <v>405.0</v>
      </c>
      <c r="J26" s="150">
        <v>410.0</v>
      </c>
      <c r="K26" s="102"/>
      <c r="L26" s="102"/>
      <c r="M26" s="102"/>
    </row>
    <row r="27" ht="18.75" customHeight="1">
      <c r="A27" s="148" t="s">
        <v>330</v>
      </c>
      <c r="B27" s="148" t="s">
        <v>1439</v>
      </c>
      <c r="C27" s="148" t="s">
        <v>1301</v>
      </c>
      <c r="D27" s="148" t="s">
        <v>1488</v>
      </c>
      <c r="E27" s="174">
        <v>7.0</v>
      </c>
      <c r="F27" s="148">
        <v>770.0</v>
      </c>
      <c r="G27" s="148">
        <v>700.0</v>
      </c>
      <c r="H27" s="148">
        <v>1473.0</v>
      </c>
      <c r="I27" s="150">
        <v>1445.0</v>
      </c>
      <c r="J27" s="150">
        <v>1410.0</v>
      </c>
      <c r="K27" s="102">
        <v>30.0</v>
      </c>
      <c r="L27" s="102"/>
      <c r="M27" s="102"/>
    </row>
    <row r="28" ht="18.75" customHeight="1">
      <c r="A28" s="148" t="s">
        <v>330</v>
      </c>
      <c r="B28" s="148" t="s">
        <v>1439</v>
      </c>
      <c r="C28" s="148" t="s">
        <v>1440</v>
      </c>
      <c r="D28" s="148" t="s">
        <v>1488</v>
      </c>
      <c r="E28" s="174"/>
      <c r="F28" s="148">
        <v>1455.0</v>
      </c>
      <c r="G28" s="148">
        <v>1440.0</v>
      </c>
      <c r="H28" s="148">
        <v>2897.0</v>
      </c>
      <c r="I28" s="150">
        <v>2810.0</v>
      </c>
      <c r="J28" s="150">
        <v>2795.0</v>
      </c>
      <c r="K28" s="102">
        <v>15.0</v>
      </c>
      <c r="L28" s="102"/>
      <c r="M28" s="102">
        <v>10.0</v>
      </c>
    </row>
    <row r="29" ht="18.75" customHeight="1">
      <c r="A29" s="148" t="s">
        <v>330</v>
      </c>
      <c r="B29" s="148" t="s">
        <v>1439</v>
      </c>
      <c r="C29" s="148" t="s">
        <v>1340</v>
      </c>
      <c r="D29" s="148" t="s">
        <v>1488</v>
      </c>
      <c r="E29" s="174"/>
      <c r="F29" s="148">
        <v>930.0</v>
      </c>
      <c r="G29" s="148">
        <v>935.0</v>
      </c>
      <c r="H29" s="148">
        <v>1864.0</v>
      </c>
      <c r="I29" s="150">
        <v>1810.0</v>
      </c>
      <c r="J29" s="150">
        <v>1800.0</v>
      </c>
      <c r="K29" s="102"/>
      <c r="L29" s="102"/>
      <c r="M29" s="102"/>
    </row>
    <row r="30" ht="18.75" customHeight="1">
      <c r="A30" s="148" t="s">
        <v>330</v>
      </c>
      <c r="B30" s="148" t="s">
        <v>1439</v>
      </c>
      <c r="C30" s="148" t="s">
        <v>1345</v>
      </c>
      <c r="D30" s="148" t="s">
        <v>1488</v>
      </c>
      <c r="E30" s="174"/>
      <c r="F30" s="148">
        <v>325.0</v>
      </c>
      <c r="G30" s="148">
        <v>315.0</v>
      </c>
      <c r="H30" s="148">
        <v>642.0</v>
      </c>
      <c r="I30" s="150">
        <v>620.0</v>
      </c>
      <c r="J30" s="150">
        <v>620.0</v>
      </c>
      <c r="K30" s="102"/>
      <c r="L30" s="102"/>
      <c r="M30" s="102"/>
    </row>
    <row r="31" ht="18.75" customHeight="1">
      <c r="A31" s="148" t="s">
        <v>330</v>
      </c>
      <c r="B31" s="148" t="s">
        <v>1439</v>
      </c>
      <c r="C31" s="148" t="s">
        <v>1305</v>
      </c>
      <c r="D31" s="148" t="s">
        <v>1488</v>
      </c>
      <c r="E31" s="174"/>
      <c r="F31" s="148">
        <v>320.0</v>
      </c>
      <c r="G31" s="148">
        <v>330.0</v>
      </c>
      <c r="H31" s="148">
        <v>650.0</v>
      </c>
      <c r="I31" s="150">
        <v>635.0</v>
      </c>
      <c r="J31" s="150">
        <v>625.0</v>
      </c>
      <c r="K31" s="102"/>
      <c r="L31" s="102"/>
      <c r="M31" s="102"/>
    </row>
    <row r="32" ht="18.75" customHeight="1">
      <c r="A32" s="148" t="s">
        <v>330</v>
      </c>
      <c r="B32" s="148" t="s">
        <v>1439</v>
      </c>
      <c r="C32" s="148" t="s">
        <v>1342</v>
      </c>
      <c r="D32" s="148" t="s">
        <v>1488</v>
      </c>
      <c r="E32" s="174"/>
      <c r="F32" s="148">
        <v>610.0</v>
      </c>
      <c r="G32" s="148">
        <v>610.0</v>
      </c>
      <c r="H32" s="150">
        <v>1215.0</v>
      </c>
      <c r="I32" s="150">
        <v>1185.0</v>
      </c>
      <c r="J32" s="102">
        <v>1175.0</v>
      </c>
      <c r="K32" s="102">
        <v>10.0</v>
      </c>
      <c r="M32" s="102"/>
    </row>
    <row r="33" ht="18.75" customHeight="1">
      <c r="A33" s="148" t="s">
        <v>330</v>
      </c>
      <c r="B33" s="148" t="s">
        <v>1439</v>
      </c>
      <c r="C33" s="148" t="s">
        <v>1343</v>
      </c>
      <c r="D33" s="148" t="s">
        <v>1488</v>
      </c>
      <c r="E33" s="174"/>
      <c r="F33" s="148">
        <v>2025.0</v>
      </c>
      <c r="G33" s="148">
        <v>1950.0</v>
      </c>
      <c r="H33" s="148">
        <v>3972.0</v>
      </c>
      <c r="I33" s="150">
        <v>3775.0</v>
      </c>
      <c r="J33" s="150">
        <v>3695.0</v>
      </c>
      <c r="K33" s="102">
        <v>10.0</v>
      </c>
      <c r="L33" s="102">
        <v>40.0</v>
      </c>
      <c r="M33" s="102"/>
    </row>
    <row r="34" ht="18.75" customHeight="1">
      <c r="A34" s="148" t="s">
        <v>330</v>
      </c>
      <c r="B34" s="148" t="s">
        <v>1439</v>
      </c>
      <c r="C34" s="148" t="s">
        <v>1344</v>
      </c>
      <c r="D34" s="148" t="s">
        <v>1488</v>
      </c>
      <c r="E34" s="174"/>
      <c r="F34" s="148">
        <v>420.0</v>
      </c>
      <c r="G34" s="148">
        <v>390.0</v>
      </c>
      <c r="H34" s="148">
        <v>812.0</v>
      </c>
      <c r="I34" s="150">
        <v>780.0</v>
      </c>
      <c r="J34" s="150">
        <v>755.0</v>
      </c>
      <c r="K34" s="102"/>
      <c r="L34" s="102">
        <v>20.0</v>
      </c>
      <c r="M34" s="102">
        <v>10.0</v>
      </c>
    </row>
    <row r="35" ht="18.75" customHeight="1">
      <c r="A35" s="148" t="s">
        <v>330</v>
      </c>
      <c r="B35" s="148" t="s">
        <v>1439</v>
      </c>
      <c r="C35" s="148" t="s">
        <v>1348</v>
      </c>
      <c r="D35" s="148" t="s">
        <v>1441</v>
      </c>
      <c r="E35" s="174">
        <v>8.0</v>
      </c>
      <c r="F35" s="148">
        <v>300.0</v>
      </c>
      <c r="G35" s="148">
        <v>270.0</v>
      </c>
      <c r="H35" s="148">
        <v>568.0</v>
      </c>
      <c r="I35" s="148">
        <v>515.0</v>
      </c>
      <c r="J35" s="148">
        <v>25.0</v>
      </c>
      <c r="K35" s="102"/>
      <c r="L35" s="102">
        <v>465.0</v>
      </c>
      <c r="M35" s="102">
        <v>20.0</v>
      </c>
    </row>
    <row r="36" ht="18.75" customHeight="1">
      <c r="A36" s="148" t="s">
        <v>330</v>
      </c>
      <c r="B36" s="148" t="s">
        <v>1439</v>
      </c>
      <c r="C36" s="148" t="s">
        <v>1408</v>
      </c>
      <c r="D36" s="148" t="s">
        <v>1441</v>
      </c>
      <c r="E36" s="174"/>
      <c r="F36" s="148">
        <v>190.0</v>
      </c>
      <c r="G36" s="148">
        <v>195.0</v>
      </c>
      <c r="H36" s="148">
        <v>390.0</v>
      </c>
      <c r="I36" s="148">
        <v>375.0</v>
      </c>
      <c r="J36" s="148"/>
      <c r="K36" s="102"/>
      <c r="L36" s="102">
        <v>375.0</v>
      </c>
      <c r="M36" s="102"/>
    </row>
    <row r="37" ht="18.75" customHeight="1">
      <c r="A37" s="148" t="s">
        <v>330</v>
      </c>
      <c r="B37" s="148" t="s">
        <v>1439</v>
      </c>
      <c r="C37" s="148" t="s">
        <v>1442</v>
      </c>
      <c r="D37" s="148" t="s">
        <v>1441</v>
      </c>
      <c r="E37" s="174"/>
      <c r="F37" s="148">
        <v>825.0</v>
      </c>
      <c r="G37" s="148">
        <v>775.0</v>
      </c>
      <c r="H37" s="148">
        <v>1597.0</v>
      </c>
      <c r="I37" s="148">
        <v>1340.0</v>
      </c>
      <c r="J37" s="148"/>
      <c r="K37" s="102"/>
      <c r="L37" s="102">
        <v>1340.0</v>
      </c>
      <c r="M37" s="102"/>
    </row>
    <row r="38" ht="18.75" customHeight="1">
      <c r="A38" s="148" t="s">
        <v>330</v>
      </c>
      <c r="B38" s="148" t="s">
        <v>1439</v>
      </c>
      <c r="C38" s="148" t="s">
        <v>1351</v>
      </c>
      <c r="D38" s="148" t="s">
        <v>1441</v>
      </c>
      <c r="E38" s="174"/>
      <c r="F38" s="148">
        <v>395.0</v>
      </c>
      <c r="G38" s="148">
        <v>340.0</v>
      </c>
      <c r="H38" s="148">
        <v>735.0</v>
      </c>
      <c r="I38" s="148">
        <v>710.0</v>
      </c>
      <c r="J38" s="148"/>
      <c r="K38" s="102"/>
      <c r="L38" s="102">
        <v>705.0</v>
      </c>
      <c r="M38" s="102"/>
    </row>
    <row r="39" ht="18.75" customHeight="1">
      <c r="A39" s="148" t="s">
        <v>330</v>
      </c>
      <c r="B39" s="148" t="s">
        <v>1439</v>
      </c>
      <c r="C39" s="148" t="s">
        <v>1352</v>
      </c>
      <c r="D39" s="148" t="s">
        <v>1441</v>
      </c>
      <c r="E39" s="174"/>
      <c r="F39" s="148">
        <v>1070.0</v>
      </c>
      <c r="G39" s="148">
        <v>1060.0</v>
      </c>
      <c r="H39" s="148">
        <v>2132.0</v>
      </c>
      <c r="I39" s="148">
        <v>1660.0</v>
      </c>
      <c r="J39" s="148">
        <v>10.0</v>
      </c>
      <c r="K39" s="102">
        <v>10.0</v>
      </c>
      <c r="L39" s="102">
        <v>1635.0</v>
      </c>
      <c r="M39" s="102"/>
    </row>
    <row r="40" ht="18.75" customHeight="1">
      <c r="A40" s="148" t="s">
        <v>330</v>
      </c>
      <c r="B40" s="148" t="s">
        <v>1439</v>
      </c>
      <c r="C40" s="148" t="s">
        <v>1353</v>
      </c>
      <c r="D40" s="148" t="s">
        <v>1441</v>
      </c>
      <c r="E40" s="174"/>
      <c r="F40" s="148">
        <v>120.0</v>
      </c>
      <c r="G40" s="148">
        <v>130.0</v>
      </c>
      <c r="H40" s="148">
        <v>248.0</v>
      </c>
      <c r="I40" s="148">
        <v>230.0</v>
      </c>
      <c r="J40" s="148"/>
      <c r="K40" s="102"/>
      <c r="L40" s="102">
        <v>235.0</v>
      </c>
      <c r="M40" s="102"/>
    </row>
    <row r="41" ht="18.75" customHeight="1">
      <c r="A41" s="148" t="s">
        <v>330</v>
      </c>
      <c r="B41" s="148" t="s">
        <v>1439</v>
      </c>
      <c r="C41" s="148" t="s">
        <v>1354</v>
      </c>
      <c r="D41" s="148" t="s">
        <v>1441</v>
      </c>
      <c r="E41" s="174"/>
      <c r="F41" s="148">
        <v>95.0</v>
      </c>
      <c r="G41" s="148">
        <v>85.0</v>
      </c>
      <c r="H41" s="148">
        <v>174.0</v>
      </c>
      <c r="I41" s="148">
        <v>155.0</v>
      </c>
      <c r="J41" s="148"/>
      <c r="K41" s="102"/>
      <c r="L41" s="102">
        <v>155.0</v>
      </c>
      <c r="M41" s="102"/>
    </row>
    <row r="42" ht="18.75" customHeight="1">
      <c r="A42" s="148" t="s">
        <v>330</v>
      </c>
      <c r="B42" s="148" t="s">
        <v>1439</v>
      </c>
      <c r="C42" s="148" t="s">
        <v>1355</v>
      </c>
      <c r="D42" s="148" t="s">
        <v>1441</v>
      </c>
      <c r="E42" s="174"/>
      <c r="F42" s="148">
        <v>235.0</v>
      </c>
      <c r="G42" s="148">
        <v>230.0</v>
      </c>
      <c r="H42" s="148">
        <v>466.0</v>
      </c>
      <c r="I42" s="148">
        <v>425.0</v>
      </c>
      <c r="J42" s="148"/>
      <c r="K42" s="102"/>
      <c r="L42" s="102">
        <v>425.0</v>
      </c>
      <c r="M42" s="102"/>
    </row>
    <row r="43" ht="18.75" customHeight="1">
      <c r="A43" s="148" t="s">
        <v>330</v>
      </c>
      <c r="B43" s="148" t="s">
        <v>1439</v>
      </c>
      <c r="C43" s="148" t="s">
        <v>1356</v>
      </c>
      <c r="D43" s="148" t="s">
        <v>1441</v>
      </c>
      <c r="E43" s="174"/>
      <c r="F43" s="148">
        <v>160.0</v>
      </c>
      <c r="G43" s="148">
        <v>160.0</v>
      </c>
      <c r="H43" s="148">
        <v>315.0</v>
      </c>
      <c r="I43" s="148">
        <v>300.0</v>
      </c>
      <c r="J43" s="148"/>
      <c r="K43" s="102"/>
      <c r="L43" s="102">
        <v>300.0</v>
      </c>
      <c r="M43" s="102"/>
    </row>
    <row r="44" ht="18.75" customHeight="1">
      <c r="A44" s="148" t="s">
        <v>330</v>
      </c>
      <c r="B44" s="148" t="s">
        <v>1439</v>
      </c>
      <c r="C44" s="148" t="s">
        <v>1443</v>
      </c>
      <c r="D44" s="148" t="s">
        <v>1441</v>
      </c>
      <c r="E44" s="174"/>
      <c r="F44" s="148">
        <v>740.0</v>
      </c>
      <c r="G44" s="148">
        <v>715.0</v>
      </c>
      <c r="H44" s="148">
        <v>1457.0</v>
      </c>
      <c r="I44" s="148">
        <v>1385.0</v>
      </c>
      <c r="J44" s="148"/>
      <c r="K44" s="102"/>
      <c r="L44" s="102">
        <v>1385.0</v>
      </c>
      <c r="M44" s="102"/>
    </row>
    <row r="45" ht="18.75" customHeight="1">
      <c r="A45" s="148" t="s">
        <v>330</v>
      </c>
      <c r="B45" s="148" t="s">
        <v>1439</v>
      </c>
      <c r="C45" s="148" t="s">
        <v>1357</v>
      </c>
      <c r="D45" s="148" t="s">
        <v>1441</v>
      </c>
      <c r="E45" s="174"/>
      <c r="F45" s="148">
        <v>260.0</v>
      </c>
      <c r="G45" s="148">
        <v>245.0</v>
      </c>
      <c r="H45" s="148">
        <v>507.0</v>
      </c>
      <c r="I45" s="148">
        <v>500.0</v>
      </c>
      <c r="J45" s="148"/>
      <c r="K45" s="102"/>
      <c r="L45" s="176">
        <v>500.0</v>
      </c>
      <c r="M45" s="102"/>
    </row>
    <row r="46" ht="18.75" customHeight="1">
      <c r="A46" s="148" t="s">
        <v>330</v>
      </c>
      <c r="B46" s="148" t="s">
        <v>1439</v>
      </c>
      <c r="C46" s="148" t="s">
        <v>1358</v>
      </c>
      <c r="D46" s="148" t="s">
        <v>1441</v>
      </c>
      <c r="E46" s="174"/>
      <c r="F46" s="148">
        <v>295.0</v>
      </c>
      <c r="G46" s="148">
        <v>310.0</v>
      </c>
      <c r="H46" s="148">
        <v>605.0</v>
      </c>
      <c r="I46" s="148">
        <v>555.0</v>
      </c>
      <c r="J46" s="148"/>
      <c r="K46" s="102"/>
      <c r="L46" s="102">
        <v>555.0</v>
      </c>
      <c r="M46" s="102"/>
    </row>
    <row r="47" ht="18.75" customHeight="1">
      <c r="A47" s="148" t="s">
        <v>330</v>
      </c>
      <c r="B47" s="148" t="s">
        <v>1439</v>
      </c>
      <c r="C47" s="148" t="s">
        <v>1359</v>
      </c>
      <c r="D47" s="148" t="s">
        <v>1441</v>
      </c>
      <c r="E47" s="174"/>
      <c r="F47" s="148">
        <v>640.0</v>
      </c>
      <c r="G47" s="148">
        <v>600.0</v>
      </c>
      <c r="H47" s="148">
        <v>1241.0</v>
      </c>
      <c r="I47" s="148">
        <v>1155.0</v>
      </c>
      <c r="J47" s="148">
        <v>10.0</v>
      </c>
      <c r="K47" s="102"/>
      <c r="L47" s="102">
        <v>1155.0</v>
      </c>
      <c r="M47" s="102"/>
    </row>
    <row r="48" ht="18.75" customHeight="1">
      <c r="A48" s="148" t="s">
        <v>330</v>
      </c>
      <c r="B48" s="148" t="s">
        <v>1439</v>
      </c>
      <c r="C48" s="148" t="s">
        <v>1360</v>
      </c>
      <c r="D48" s="148" t="s">
        <v>1441</v>
      </c>
      <c r="E48" s="174"/>
      <c r="F48" s="148">
        <v>160.0</v>
      </c>
      <c r="G48" s="148">
        <v>190.0</v>
      </c>
      <c r="H48" s="151">
        <v>349.0</v>
      </c>
      <c r="I48" s="151">
        <v>345.0</v>
      </c>
      <c r="J48" s="151"/>
      <c r="K48" s="102"/>
      <c r="L48" s="102">
        <v>340.0</v>
      </c>
      <c r="M48" s="102">
        <v>10.0</v>
      </c>
    </row>
    <row r="49" ht="18.75" customHeight="1">
      <c r="A49" s="148" t="s">
        <v>330</v>
      </c>
      <c r="B49" s="148" t="s">
        <v>1439</v>
      </c>
      <c r="C49" s="148" t="s">
        <v>1462</v>
      </c>
      <c r="D49" s="148" t="s">
        <v>1283</v>
      </c>
      <c r="E49" s="174">
        <v>17.0</v>
      </c>
      <c r="F49" s="177">
        <v>320.0</v>
      </c>
      <c r="G49" s="178">
        <v>285.0</v>
      </c>
      <c r="H49" s="178">
        <v>606.0</v>
      </c>
      <c r="I49" s="156">
        <v>560.0</v>
      </c>
      <c r="J49" s="148">
        <v>555.0</v>
      </c>
      <c r="K49" s="102">
        <v>10.0</v>
      </c>
      <c r="L49" s="102"/>
      <c r="M49" s="102"/>
    </row>
    <row r="50" ht="18.75" customHeight="1">
      <c r="A50" s="172" t="s">
        <v>17</v>
      </c>
      <c r="B50" s="48"/>
      <c r="C50" s="48"/>
      <c r="D50" s="48"/>
      <c r="E50" s="11"/>
      <c r="F50" s="148">
        <f t="shared" ref="F50:M50" si="1">SUM(F3:F49)</f>
        <v>23110</v>
      </c>
      <c r="G50" s="148">
        <f t="shared" si="1"/>
        <v>22885</v>
      </c>
      <c r="H50" s="148">
        <f t="shared" si="1"/>
        <v>45991</v>
      </c>
      <c r="I50" s="148">
        <f t="shared" si="1"/>
        <v>42640</v>
      </c>
      <c r="J50" s="148">
        <f t="shared" si="1"/>
        <v>32670</v>
      </c>
      <c r="K50" s="150">
        <f t="shared" si="1"/>
        <v>170</v>
      </c>
      <c r="L50" s="150">
        <f t="shared" si="1"/>
        <v>9630</v>
      </c>
      <c r="M50" s="150">
        <f t="shared" si="1"/>
        <v>50</v>
      </c>
    </row>
    <row r="51" ht="18.75" customHeight="1"/>
    <row r="52" ht="33.75" customHeight="1">
      <c r="A52" s="179" t="s">
        <v>530</v>
      </c>
      <c r="B52" s="180" t="s">
        <v>1489</v>
      </c>
      <c r="C52" s="48"/>
      <c r="D52" s="48"/>
      <c r="E52" s="48"/>
      <c r="F52" s="48"/>
      <c r="G52" s="11"/>
    </row>
    <row r="53" ht="18.75" customHeight="1"/>
    <row r="54" ht="18.75" customHeight="1">
      <c r="A54" s="181" t="s">
        <v>1310</v>
      </c>
      <c r="B54" s="48"/>
      <c r="C54" s="48"/>
      <c r="D54" s="48"/>
      <c r="E54" s="48"/>
      <c r="F54" s="48"/>
      <c r="G54" s="11"/>
    </row>
    <row r="55" ht="18.75" customHeight="1">
      <c r="A55" s="182">
        <v>1.0</v>
      </c>
      <c r="B55" s="58" t="s">
        <v>1446</v>
      </c>
      <c r="C55" s="48"/>
      <c r="D55" s="48"/>
      <c r="E55" s="48"/>
      <c r="F55" s="48"/>
      <c r="G55" s="11"/>
    </row>
    <row r="56" ht="76.5" customHeight="1">
      <c r="A56" s="182">
        <v>2.0</v>
      </c>
      <c r="B56" s="171" t="s">
        <v>1490</v>
      </c>
      <c r="C56" s="106"/>
      <c r="D56" s="106"/>
      <c r="E56" s="106"/>
      <c r="F56" s="106"/>
      <c r="G56" s="107"/>
    </row>
    <row r="57" ht="18.75" customHeight="1">
      <c r="A57" s="182">
        <v>3.0</v>
      </c>
      <c r="B57" s="185" t="s">
        <v>1467</v>
      </c>
      <c r="C57" s="48"/>
      <c r="D57" s="48"/>
      <c r="E57" s="48"/>
      <c r="F57" s="48"/>
      <c r="G57" s="11"/>
    </row>
    <row r="58" ht="44.25" customHeight="1">
      <c r="A58" s="182">
        <v>4.0</v>
      </c>
      <c r="B58" s="58" t="s">
        <v>1491</v>
      </c>
      <c r="C58" s="48"/>
      <c r="D58" s="48"/>
      <c r="E58" s="48"/>
      <c r="F58" s="48"/>
      <c r="G58" s="11"/>
    </row>
    <row r="59" ht="72.75" customHeight="1">
      <c r="A59" s="182">
        <v>11.0</v>
      </c>
      <c r="B59" s="145" t="s">
        <v>1492</v>
      </c>
      <c r="C59" s="106"/>
      <c r="D59" s="106"/>
      <c r="E59" s="106"/>
      <c r="F59" s="106"/>
      <c r="G59" s="107"/>
    </row>
    <row r="60" ht="43.5" customHeight="1">
      <c r="A60" s="182">
        <v>12.0</v>
      </c>
      <c r="B60" s="192" t="s">
        <v>1493</v>
      </c>
      <c r="C60" s="106"/>
      <c r="D60" s="106"/>
      <c r="E60" s="106"/>
      <c r="F60" s="106"/>
      <c r="G60" s="107"/>
    </row>
    <row r="61" ht="36.0" customHeight="1">
      <c r="A61" s="182">
        <v>13.0</v>
      </c>
      <c r="B61" s="58" t="s">
        <v>1494</v>
      </c>
      <c r="C61" s="48"/>
      <c r="D61" s="48"/>
      <c r="E61" s="48"/>
      <c r="F61" s="48"/>
      <c r="G61" s="11"/>
    </row>
    <row r="62" ht="37.5" customHeight="1">
      <c r="A62" s="182">
        <v>14.0</v>
      </c>
      <c r="B62" s="58" t="s">
        <v>1495</v>
      </c>
      <c r="C62" s="48"/>
      <c r="D62" s="48"/>
      <c r="E62" s="48"/>
      <c r="F62" s="48"/>
      <c r="G62" s="11"/>
    </row>
    <row r="63" ht="66.75" customHeight="1">
      <c r="A63" s="182">
        <v>15.0</v>
      </c>
      <c r="B63" s="58" t="s">
        <v>1496</v>
      </c>
      <c r="C63" s="48"/>
      <c r="D63" s="48"/>
      <c r="E63" s="48"/>
      <c r="F63" s="48"/>
      <c r="G63" s="11"/>
    </row>
    <row r="64" ht="66.75" customHeight="1">
      <c r="A64" s="182">
        <v>16.0</v>
      </c>
      <c r="B64" s="58" t="s">
        <v>1497</v>
      </c>
      <c r="C64" s="48"/>
      <c r="D64" s="48"/>
      <c r="E64" s="48"/>
      <c r="F64" s="48"/>
      <c r="G64" s="11"/>
    </row>
    <row r="65" ht="66.75" customHeight="1">
      <c r="A65" s="182">
        <v>17.0</v>
      </c>
      <c r="B65" s="58" t="s">
        <v>1498</v>
      </c>
      <c r="C65" s="48"/>
      <c r="D65" s="48"/>
      <c r="E65" s="48"/>
      <c r="F65" s="48"/>
      <c r="G65" s="11"/>
    </row>
    <row r="66" ht="132.75" customHeight="1">
      <c r="A66" s="183">
        <v>18.0</v>
      </c>
      <c r="B66" s="142" t="s">
        <v>1499</v>
      </c>
      <c r="C66" s="98"/>
      <c r="D66" s="98"/>
      <c r="E66" s="98"/>
      <c r="F66" s="98"/>
      <c r="G66" s="120"/>
    </row>
    <row r="67" ht="18.75" customHeight="1">
      <c r="A67" s="193"/>
      <c r="B67" s="193"/>
      <c r="C67" s="193"/>
      <c r="D67" s="193"/>
      <c r="E67" s="193"/>
      <c r="F67" s="193"/>
      <c r="G67" s="193"/>
    </row>
    <row r="68" ht="18.75" customHeight="1">
      <c r="A68" s="184" t="s">
        <v>1364</v>
      </c>
      <c r="B68" s="106"/>
      <c r="C68" s="106"/>
      <c r="D68" s="106"/>
      <c r="E68" s="106"/>
      <c r="F68" s="106"/>
      <c r="G68" s="107"/>
    </row>
    <row r="69" ht="110.25" customHeight="1">
      <c r="A69" s="182">
        <v>5.0</v>
      </c>
      <c r="B69" s="58" t="s">
        <v>1500</v>
      </c>
      <c r="C69" s="48"/>
      <c r="D69" s="48"/>
      <c r="E69" s="48"/>
      <c r="F69" s="48"/>
      <c r="G69" s="11"/>
    </row>
    <row r="70" ht="110.25" customHeight="1">
      <c r="A70" s="182">
        <v>6.0</v>
      </c>
      <c r="B70" s="58" t="s">
        <v>1501</v>
      </c>
      <c r="C70" s="48"/>
      <c r="D70" s="48"/>
      <c r="E70" s="48"/>
      <c r="F70" s="48"/>
      <c r="G70" s="11"/>
    </row>
    <row r="71" ht="91.5" customHeight="1">
      <c r="A71" s="182">
        <v>7.0</v>
      </c>
      <c r="B71" s="58" t="s">
        <v>1502</v>
      </c>
      <c r="C71" s="48"/>
      <c r="D71" s="48"/>
      <c r="E71" s="48"/>
      <c r="F71" s="48"/>
      <c r="G71" s="11"/>
    </row>
    <row r="72" ht="66.0" customHeight="1">
      <c r="A72" s="182">
        <v>8.0</v>
      </c>
      <c r="B72" s="58" t="s">
        <v>1503</v>
      </c>
      <c r="C72" s="48"/>
      <c r="D72" s="48"/>
      <c r="E72" s="48"/>
      <c r="F72" s="48"/>
      <c r="G72" s="11"/>
    </row>
    <row r="73" ht="73.5" customHeight="1">
      <c r="A73" s="182">
        <v>9.0</v>
      </c>
      <c r="B73" s="58" t="s">
        <v>1504</v>
      </c>
      <c r="C73" s="48"/>
      <c r="D73" s="48"/>
      <c r="E73" s="48"/>
      <c r="F73" s="48"/>
      <c r="G73" s="11"/>
    </row>
    <row r="74" ht="83.25" customHeight="1">
      <c r="A74" s="182">
        <v>10.0</v>
      </c>
      <c r="B74" s="58" t="s">
        <v>1505</v>
      </c>
      <c r="C74" s="48"/>
      <c r="D74" s="48"/>
      <c r="E74" s="48"/>
      <c r="F74" s="48"/>
      <c r="G74" s="11"/>
    </row>
    <row r="75" ht="109.5" customHeight="1">
      <c r="A75" s="182"/>
      <c r="B75" s="130" t="s">
        <v>1506</v>
      </c>
      <c r="C75" s="48"/>
      <c r="D75" s="48"/>
      <c r="E75" s="48"/>
      <c r="F75" s="48"/>
      <c r="G75" s="11"/>
    </row>
    <row r="76" ht="36.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sheetData>
  <mergeCells count="35">
    <mergeCell ref="I1:I2"/>
    <mergeCell ref="J1:J2"/>
    <mergeCell ref="K1:K2"/>
    <mergeCell ref="L1:L2"/>
    <mergeCell ref="M1:M2"/>
    <mergeCell ref="A1:A2"/>
    <mergeCell ref="B1:B2"/>
    <mergeCell ref="C1:C2"/>
    <mergeCell ref="D1:E2"/>
    <mergeCell ref="F1:F2"/>
    <mergeCell ref="G1:G2"/>
    <mergeCell ref="H1:H2"/>
    <mergeCell ref="A50:E50"/>
    <mergeCell ref="B52:G52"/>
    <mergeCell ref="A54:G54"/>
    <mergeCell ref="B55:G55"/>
    <mergeCell ref="B56:G56"/>
    <mergeCell ref="B57:G57"/>
    <mergeCell ref="B58:G58"/>
    <mergeCell ref="B59:G59"/>
    <mergeCell ref="B60:G60"/>
    <mergeCell ref="B61:G61"/>
    <mergeCell ref="B62:G62"/>
    <mergeCell ref="B63:G63"/>
    <mergeCell ref="B64:G64"/>
    <mergeCell ref="B65:G65"/>
    <mergeCell ref="B74:G74"/>
    <mergeCell ref="B75:G75"/>
    <mergeCell ref="B66:G66"/>
    <mergeCell ref="A68:G68"/>
    <mergeCell ref="B69:G69"/>
    <mergeCell ref="B70:G70"/>
    <mergeCell ref="B71:G71"/>
    <mergeCell ref="B72:G72"/>
    <mergeCell ref="B73:G73"/>
  </mergeCells>
  <hyperlinks>
    <hyperlink r:id="rId1" ref="B75"/>
  </hyperlinks>
  <drawing r:id="rId2"/>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4.43" defaultRowHeight="15.0"/>
  <cols>
    <col customWidth="1" min="1" max="1" width="14.0"/>
    <col customWidth="1" min="2" max="2" width="27.86"/>
    <col customWidth="1" min="3" max="3" width="22.14"/>
    <col customWidth="1" min="4" max="4" width="28.57"/>
    <col customWidth="1" min="5" max="5" width="6.71"/>
    <col customWidth="1" min="6" max="8" width="18.0"/>
  </cols>
  <sheetData>
    <row r="1" ht="30.0" customHeight="1">
      <c r="A1" s="132" t="s">
        <v>8</v>
      </c>
      <c r="B1" s="132" t="s">
        <v>9</v>
      </c>
      <c r="C1" s="132" t="s">
        <v>12</v>
      </c>
      <c r="D1" s="133" t="s">
        <v>1266</v>
      </c>
      <c r="E1" s="120"/>
      <c r="F1" s="132" t="s">
        <v>1507</v>
      </c>
      <c r="G1" s="133" t="s">
        <v>1508</v>
      </c>
      <c r="H1" s="132" t="s">
        <v>1509</v>
      </c>
    </row>
    <row r="2" ht="30.0" customHeight="1">
      <c r="A2" s="134"/>
      <c r="B2" s="134"/>
      <c r="C2" s="134"/>
      <c r="D2" s="135"/>
      <c r="E2" s="107"/>
      <c r="F2" s="134"/>
      <c r="G2" s="135"/>
      <c r="H2" s="134"/>
    </row>
    <row r="3" ht="18.75" customHeight="1">
      <c r="A3" s="148" t="s">
        <v>330</v>
      </c>
      <c r="B3" s="148" t="s">
        <v>1384</v>
      </c>
      <c r="C3" s="148" t="s">
        <v>1510</v>
      </c>
      <c r="D3" s="148" t="s">
        <v>982</v>
      </c>
      <c r="E3" s="194" t="s">
        <v>1511</v>
      </c>
      <c r="F3" s="148">
        <v>688.0</v>
      </c>
      <c r="G3" s="195"/>
      <c r="H3" s="148"/>
    </row>
    <row r="4" ht="18.75" customHeight="1">
      <c r="A4" s="148" t="s">
        <v>330</v>
      </c>
      <c r="B4" s="148" t="s">
        <v>1384</v>
      </c>
      <c r="C4" s="148" t="s">
        <v>1431</v>
      </c>
      <c r="D4" s="148" t="s">
        <v>982</v>
      </c>
      <c r="E4" s="194" t="s">
        <v>1511</v>
      </c>
      <c r="F4" s="148">
        <v>1850.0</v>
      </c>
      <c r="G4" s="148"/>
      <c r="H4" s="148"/>
    </row>
    <row r="5" ht="18.75" customHeight="1">
      <c r="A5" s="148" t="s">
        <v>330</v>
      </c>
      <c r="B5" s="148" t="s">
        <v>330</v>
      </c>
      <c r="C5" s="148" t="s">
        <v>1455</v>
      </c>
      <c r="D5" s="148" t="s">
        <v>982</v>
      </c>
      <c r="E5" s="194" t="s">
        <v>1512</v>
      </c>
      <c r="F5" s="148"/>
      <c r="G5" s="148"/>
      <c r="H5" s="148"/>
    </row>
    <row r="6" ht="18.75" customHeight="1">
      <c r="A6" s="148" t="s">
        <v>330</v>
      </c>
      <c r="B6" s="148" t="s">
        <v>1386</v>
      </c>
      <c r="C6" s="148" t="s">
        <v>1432</v>
      </c>
      <c r="D6" s="148" t="s">
        <v>982</v>
      </c>
      <c r="E6" s="194" t="s">
        <v>1513</v>
      </c>
      <c r="F6" s="148">
        <v>180.0</v>
      </c>
      <c r="G6" s="148">
        <v>85.0</v>
      </c>
      <c r="H6" s="148">
        <v>95.0</v>
      </c>
    </row>
    <row r="7" ht="18.75" customHeight="1">
      <c r="A7" s="148" t="s">
        <v>330</v>
      </c>
      <c r="B7" s="148" t="s">
        <v>1388</v>
      </c>
      <c r="C7" s="148" t="s">
        <v>1433</v>
      </c>
      <c r="D7" s="148" t="s">
        <v>982</v>
      </c>
      <c r="E7" s="194"/>
      <c r="F7" s="148">
        <v>457.0</v>
      </c>
      <c r="G7" s="148">
        <v>225.0</v>
      </c>
      <c r="H7" s="148">
        <v>235.0</v>
      </c>
    </row>
    <row r="8" ht="18.75" customHeight="1">
      <c r="A8" s="148" t="s">
        <v>330</v>
      </c>
      <c r="B8" s="148" t="s">
        <v>1389</v>
      </c>
      <c r="C8" s="148" t="s">
        <v>1456</v>
      </c>
      <c r="D8" s="148" t="s">
        <v>982</v>
      </c>
      <c r="E8" s="194" t="s">
        <v>1514</v>
      </c>
      <c r="F8" s="148">
        <v>2073.0</v>
      </c>
      <c r="G8" s="148">
        <v>1055.0</v>
      </c>
      <c r="H8" s="148">
        <v>1020.0</v>
      </c>
    </row>
    <row r="9" ht="18.75" customHeight="1">
      <c r="A9" s="148" t="s">
        <v>330</v>
      </c>
      <c r="B9" s="148" t="s">
        <v>1515</v>
      </c>
      <c r="C9" s="148" t="s">
        <v>1516</v>
      </c>
      <c r="D9" s="148" t="s">
        <v>982</v>
      </c>
      <c r="E9" s="194" t="s">
        <v>1517</v>
      </c>
      <c r="F9" s="148"/>
      <c r="G9" s="148"/>
      <c r="H9" s="148"/>
    </row>
    <row r="10" ht="18.75" customHeight="1">
      <c r="A10" s="148" t="s">
        <v>330</v>
      </c>
      <c r="B10" s="148" t="s">
        <v>1518</v>
      </c>
      <c r="C10" s="148" t="s">
        <v>1519</v>
      </c>
      <c r="D10" s="148" t="s">
        <v>982</v>
      </c>
      <c r="E10" s="194" t="s">
        <v>1512</v>
      </c>
      <c r="F10" s="148"/>
      <c r="G10" s="148"/>
      <c r="H10" s="148"/>
    </row>
    <row r="11" ht="18.75" customHeight="1">
      <c r="A11" s="148" t="s">
        <v>330</v>
      </c>
      <c r="B11" s="148" t="s">
        <v>1256</v>
      </c>
      <c r="C11" s="148" t="s">
        <v>1520</v>
      </c>
      <c r="D11" s="148" t="s">
        <v>1283</v>
      </c>
      <c r="E11" s="194" t="s">
        <v>1512</v>
      </c>
      <c r="F11" s="148"/>
      <c r="G11" s="148"/>
      <c r="H11" s="148"/>
    </row>
    <row r="12" ht="18.75" customHeight="1">
      <c r="A12" s="148" t="s">
        <v>330</v>
      </c>
      <c r="B12" s="148" t="s">
        <v>1521</v>
      </c>
      <c r="C12" s="148" t="s">
        <v>1259</v>
      </c>
      <c r="D12" s="148" t="s">
        <v>982</v>
      </c>
      <c r="E12" s="194" t="s">
        <v>1512</v>
      </c>
      <c r="F12" s="148"/>
      <c r="G12" s="148"/>
      <c r="H12" s="148"/>
    </row>
    <row r="13" ht="18.75" customHeight="1">
      <c r="A13" s="148" t="s">
        <v>330</v>
      </c>
      <c r="B13" s="148" t="s">
        <v>1391</v>
      </c>
      <c r="C13" s="148" t="s">
        <v>1435</v>
      </c>
      <c r="D13" s="148" t="s">
        <v>982</v>
      </c>
      <c r="E13" s="194" t="s">
        <v>1522</v>
      </c>
      <c r="F13" s="148">
        <v>1401.0</v>
      </c>
      <c r="G13" s="148"/>
      <c r="H13" s="148"/>
    </row>
    <row r="14" ht="18.75" customHeight="1">
      <c r="A14" s="148" t="s">
        <v>330</v>
      </c>
      <c r="B14" s="148" t="s">
        <v>1391</v>
      </c>
      <c r="C14" s="148" t="s">
        <v>1329</v>
      </c>
      <c r="D14" s="148" t="s">
        <v>982</v>
      </c>
      <c r="E14" s="194" t="s">
        <v>1512</v>
      </c>
      <c r="F14" s="148"/>
      <c r="G14" s="148"/>
      <c r="H14" s="148"/>
    </row>
    <row r="15" ht="18.75" customHeight="1">
      <c r="A15" s="148" t="s">
        <v>330</v>
      </c>
      <c r="B15" s="148" t="s">
        <v>1392</v>
      </c>
      <c r="C15" s="148" t="s">
        <v>1330</v>
      </c>
      <c r="D15" s="148" t="s">
        <v>982</v>
      </c>
      <c r="E15" s="194" t="s">
        <v>1523</v>
      </c>
      <c r="F15" s="148">
        <v>284.0</v>
      </c>
      <c r="G15" s="148">
        <v>135.0</v>
      </c>
      <c r="H15" s="148">
        <v>150.0</v>
      </c>
    </row>
    <row r="16" ht="21.0" customHeight="1">
      <c r="A16" s="148" t="s">
        <v>330</v>
      </c>
      <c r="B16" s="148" t="s">
        <v>1392</v>
      </c>
      <c r="C16" s="148" t="s">
        <v>1524</v>
      </c>
      <c r="D16" s="148" t="s">
        <v>1283</v>
      </c>
      <c r="E16" s="194" t="s">
        <v>1511</v>
      </c>
      <c r="F16" s="148">
        <v>27.0</v>
      </c>
      <c r="G16" s="148"/>
      <c r="H16" s="148"/>
    </row>
    <row r="17" ht="21.0" customHeight="1">
      <c r="A17" s="148" t="s">
        <v>330</v>
      </c>
      <c r="B17" s="148" t="s">
        <v>1392</v>
      </c>
      <c r="C17" s="148" t="s">
        <v>1287</v>
      </c>
      <c r="D17" s="148" t="s">
        <v>1283</v>
      </c>
      <c r="E17" s="194" t="s">
        <v>1523</v>
      </c>
      <c r="F17" s="148">
        <v>317.0</v>
      </c>
      <c r="G17" s="148">
        <v>155.0</v>
      </c>
      <c r="H17" s="148">
        <v>160.0</v>
      </c>
    </row>
    <row r="18" ht="18.75" customHeight="1">
      <c r="A18" s="148" t="s">
        <v>330</v>
      </c>
      <c r="B18" s="148" t="s">
        <v>1392</v>
      </c>
      <c r="C18" s="148" t="s">
        <v>1457</v>
      </c>
      <c r="D18" s="148" t="s">
        <v>982</v>
      </c>
      <c r="E18" s="194" t="s">
        <v>1523</v>
      </c>
      <c r="F18" s="148">
        <v>540.0</v>
      </c>
      <c r="G18" s="148">
        <v>265.0</v>
      </c>
      <c r="H18" s="148">
        <v>275.0</v>
      </c>
    </row>
    <row r="19" ht="18.75" customHeight="1">
      <c r="A19" s="148" t="s">
        <v>330</v>
      </c>
      <c r="B19" s="148" t="s">
        <v>811</v>
      </c>
      <c r="C19" s="148" t="s">
        <v>1331</v>
      </c>
      <c r="D19" s="148" t="s">
        <v>982</v>
      </c>
      <c r="E19" s="194" t="s">
        <v>1523</v>
      </c>
      <c r="F19" s="148">
        <v>538.0</v>
      </c>
      <c r="G19" s="148">
        <v>245.0</v>
      </c>
      <c r="H19" s="148">
        <v>295.0</v>
      </c>
    </row>
    <row r="20" ht="18.75" customHeight="1">
      <c r="A20" s="148" t="s">
        <v>330</v>
      </c>
      <c r="B20" s="148" t="s">
        <v>1394</v>
      </c>
      <c r="C20" s="148" t="s">
        <v>1458</v>
      </c>
      <c r="D20" s="148" t="s">
        <v>1283</v>
      </c>
      <c r="E20" s="194" t="s">
        <v>1523</v>
      </c>
      <c r="F20" s="148">
        <v>339.0</v>
      </c>
      <c r="G20" s="148">
        <v>160.0</v>
      </c>
      <c r="H20" s="148">
        <v>180.0</v>
      </c>
    </row>
    <row r="21" ht="18.75" customHeight="1">
      <c r="A21" s="148" t="s">
        <v>330</v>
      </c>
      <c r="B21" s="148" t="s">
        <v>1394</v>
      </c>
      <c r="C21" s="148" t="s">
        <v>1436</v>
      </c>
      <c r="D21" s="148" t="s">
        <v>982</v>
      </c>
      <c r="E21" s="194" t="s">
        <v>1523</v>
      </c>
      <c r="F21" s="148">
        <v>1403.0</v>
      </c>
      <c r="G21" s="148">
        <v>725.0</v>
      </c>
      <c r="H21" s="148">
        <v>675.0</v>
      </c>
    </row>
    <row r="22" ht="18.75" customHeight="1">
      <c r="A22" s="148" t="s">
        <v>330</v>
      </c>
      <c r="B22" s="148" t="s">
        <v>1482</v>
      </c>
      <c r="C22" s="148" t="s">
        <v>1459</v>
      </c>
      <c r="D22" s="148" t="s">
        <v>982</v>
      </c>
      <c r="E22" s="194"/>
      <c r="F22" s="148">
        <v>1194.0</v>
      </c>
      <c r="G22" s="148">
        <v>625.0</v>
      </c>
      <c r="H22" s="148">
        <v>570.0</v>
      </c>
    </row>
    <row r="23" ht="18.75" customHeight="1">
      <c r="A23" s="148" t="s">
        <v>330</v>
      </c>
      <c r="B23" s="148" t="s">
        <v>1482</v>
      </c>
      <c r="C23" s="148" t="s">
        <v>1483</v>
      </c>
      <c r="D23" s="148" t="s">
        <v>982</v>
      </c>
      <c r="E23" s="194"/>
      <c r="F23" s="148">
        <v>2031.0</v>
      </c>
      <c r="G23" s="148">
        <v>1100.0</v>
      </c>
      <c r="H23" s="148">
        <v>930.0</v>
      </c>
    </row>
    <row r="24" ht="18.75" customHeight="1">
      <c r="A24" s="148" t="s">
        <v>330</v>
      </c>
      <c r="B24" s="148" t="s">
        <v>1396</v>
      </c>
      <c r="C24" s="148" t="s">
        <v>1397</v>
      </c>
      <c r="D24" s="148" t="s">
        <v>982</v>
      </c>
      <c r="E24" s="194"/>
      <c r="F24" s="148">
        <v>2213.0</v>
      </c>
      <c r="G24" s="148">
        <v>1075.0</v>
      </c>
      <c r="H24" s="195">
        <v>1140.0</v>
      </c>
      <c r="I24" s="196"/>
    </row>
    <row r="25" ht="22.5" customHeight="1">
      <c r="A25" s="148" t="s">
        <v>330</v>
      </c>
      <c r="B25" s="148" t="s">
        <v>1398</v>
      </c>
      <c r="C25" s="148" t="s">
        <v>1460</v>
      </c>
      <c r="D25" s="148" t="s">
        <v>982</v>
      </c>
      <c r="E25" s="194"/>
      <c r="F25" s="148">
        <v>268.0</v>
      </c>
      <c r="G25" s="148">
        <v>135.0</v>
      </c>
      <c r="H25" s="195">
        <v>135.0</v>
      </c>
      <c r="I25" s="197"/>
    </row>
    <row r="26" ht="18.75" customHeight="1">
      <c r="A26" s="148" t="s">
        <v>330</v>
      </c>
      <c r="B26" s="148" t="s">
        <v>1400</v>
      </c>
      <c r="C26" s="148" t="s">
        <v>1525</v>
      </c>
      <c r="D26" s="148" t="s">
        <v>982</v>
      </c>
      <c r="E26" s="194" t="s">
        <v>181</v>
      </c>
      <c r="F26" s="148">
        <v>2420.0</v>
      </c>
      <c r="G26" s="148">
        <v>1125.0</v>
      </c>
      <c r="H26" s="195">
        <v>1295.0</v>
      </c>
      <c r="I26" s="197"/>
    </row>
    <row r="27" ht="18.75" customHeight="1">
      <c r="A27" s="148" t="s">
        <v>330</v>
      </c>
      <c r="B27" s="148" t="s">
        <v>1401</v>
      </c>
      <c r="C27" s="148" t="s">
        <v>1437</v>
      </c>
      <c r="D27" s="148" t="s">
        <v>982</v>
      </c>
      <c r="E27" s="194" t="s">
        <v>1523</v>
      </c>
      <c r="F27" s="148">
        <v>1485.0</v>
      </c>
      <c r="G27" s="148">
        <v>730.0</v>
      </c>
      <c r="H27" s="195">
        <v>755.0</v>
      </c>
      <c r="I27" s="196"/>
    </row>
    <row r="28" ht="18.75" customHeight="1">
      <c r="A28" s="148" t="s">
        <v>330</v>
      </c>
      <c r="B28" s="148" t="s">
        <v>1401</v>
      </c>
      <c r="C28" s="148" t="s">
        <v>1485</v>
      </c>
      <c r="D28" s="148" t="s">
        <v>982</v>
      </c>
      <c r="E28" s="194" t="s">
        <v>1523</v>
      </c>
      <c r="F28" s="148">
        <v>1316.0</v>
      </c>
      <c r="G28" s="148">
        <v>655.0</v>
      </c>
      <c r="H28" s="148">
        <v>665.0</v>
      </c>
    </row>
    <row r="29" ht="18.75" customHeight="1">
      <c r="A29" s="148" t="s">
        <v>330</v>
      </c>
      <c r="B29" s="148" t="s">
        <v>1401</v>
      </c>
      <c r="C29" s="148" t="s">
        <v>1346</v>
      </c>
      <c r="D29" s="148" t="s">
        <v>1486</v>
      </c>
      <c r="E29" s="194" t="s">
        <v>1523</v>
      </c>
      <c r="F29" s="148">
        <v>586.0</v>
      </c>
      <c r="G29" s="148">
        <v>305.0</v>
      </c>
      <c r="H29" s="148">
        <v>285.0</v>
      </c>
    </row>
    <row r="30" ht="18.75" customHeight="1">
      <c r="A30" s="148" t="s">
        <v>330</v>
      </c>
      <c r="B30" s="148" t="s">
        <v>1401</v>
      </c>
      <c r="C30" s="148" t="s">
        <v>1347</v>
      </c>
      <c r="D30" s="148" t="s">
        <v>982</v>
      </c>
      <c r="E30" s="194" t="s">
        <v>1523</v>
      </c>
      <c r="F30" s="148">
        <v>540.0</v>
      </c>
      <c r="G30" s="148">
        <v>250.0</v>
      </c>
      <c r="H30" s="148">
        <v>290.0</v>
      </c>
    </row>
    <row r="31" ht="18.75" customHeight="1">
      <c r="A31" s="148" t="s">
        <v>330</v>
      </c>
      <c r="B31" s="148" t="s">
        <v>1401</v>
      </c>
      <c r="C31" s="148" t="s">
        <v>1526</v>
      </c>
      <c r="D31" s="148" t="s">
        <v>982</v>
      </c>
      <c r="E31" s="194" t="s">
        <v>1527</v>
      </c>
      <c r="F31" s="148">
        <v>21.0</v>
      </c>
      <c r="G31" s="148"/>
      <c r="H31" s="148"/>
    </row>
    <row r="32" ht="18.75" customHeight="1">
      <c r="A32" s="148" t="s">
        <v>330</v>
      </c>
      <c r="B32" s="148" t="s">
        <v>1438</v>
      </c>
      <c r="C32" s="148" t="s">
        <v>1404</v>
      </c>
      <c r="D32" s="148" t="s">
        <v>1283</v>
      </c>
      <c r="E32" s="194" t="s">
        <v>1511</v>
      </c>
      <c r="F32" s="148">
        <v>312.0</v>
      </c>
      <c r="G32" s="148"/>
      <c r="H32" s="148"/>
    </row>
    <row r="33" ht="18.75" customHeight="1">
      <c r="A33" s="148" t="s">
        <v>330</v>
      </c>
      <c r="B33" s="148" t="s">
        <v>1438</v>
      </c>
      <c r="C33" s="148" t="s">
        <v>1461</v>
      </c>
      <c r="D33" s="148" t="s">
        <v>982</v>
      </c>
      <c r="E33" s="194" t="s">
        <v>1523</v>
      </c>
      <c r="F33" s="148">
        <v>1016.0</v>
      </c>
      <c r="G33" s="148">
        <v>535.0</v>
      </c>
      <c r="H33" s="148">
        <v>485.0</v>
      </c>
    </row>
    <row r="34" ht="18.75" customHeight="1">
      <c r="A34" s="148" t="s">
        <v>330</v>
      </c>
      <c r="B34" s="148" t="s">
        <v>1438</v>
      </c>
      <c r="C34" s="148" t="s">
        <v>1487</v>
      </c>
      <c r="D34" s="148" t="s">
        <v>982</v>
      </c>
      <c r="E34" s="194"/>
      <c r="F34" s="148">
        <v>841.0</v>
      </c>
      <c r="G34" s="148">
        <v>450.0</v>
      </c>
      <c r="H34" s="148">
        <v>390.0</v>
      </c>
    </row>
    <row r="35" ht="18.75" customHeight="1">
      <c r="A35" s="148" t="s">
        <v>330</v>
      </c>
      <c r="B35" s="148" t="s">
        <v>1438</v>
      </c>
      <c r="C35" s="148" t="s">
        <v>1294</v>
      </c>
      <c r="D35" s="148" t="s">
        <v>982</v>
      </c>
      <c r="E35" s="194" t="s">
        <v>1523</v>
      </c>
      <c r="F35" s="148">
        <v>453.0</v>
      </c>
      <c r="G35" s="148">
        <v>220.0</v>
      </c>
      <c r="H35" s="148">
        <v>235.0</v>
      </c>
    </row>
    <row r="36" ht="18.75" customHeight="1">
      <c r="A36" s="148" t="s">
        <v>330</v>
      </c>
      <c r="B36" s="148" t="s">
        <v>1439</v>
      </c>
      <c r="C36" s="148" t="s">
        <v>1301</v>
      </c>
      <c r="D36" s="148" t="s">
        <v>1488</v>
      </c>
      <c r="E36" s="194" t="s">
        <v>1523</v>
      </c>
      <c r="F36" s="148">
        <v>1777.0</v>
      </c>
      <c r="G36" s="148">
        <v>935.0</v>
      </c>
      <c r="H36" s="148">
        <v>845.0</v>
      </c>
    </row>
    <row r="37" ht="18.75" customHeight="1">
      <c r="A37" s="148" t="s">
        <v>330</v>
      </c>
      <c r="B37" s="148" t="s">
        <v>1439</v>
      </c>
      <c r="C37" s="148" t="s">
        <v>1440</v>
      </c>
      <c r="D37" s="148" t="s">
        <v>1488</v>
      </c>
      <c r="E37" s="194" t="s">
        <v>1523</v>
      </c>
      <c r="F37" s="148">
        <v>3427.0</v>
      </c>
      <c r="G37" s="148">
        <v>1710.0</v>
      </c>
      <c r="H37" s="148">
        <v>1720.0</v>
      </c>
    </row>
    <row r="38" ht="18.75" customHeight="1">
      <c r="A38" s="148" t="s">
        <v>330</v>
      </c>
      <c r="B38" s="148" t="s">
        <v>1439</v>
      </c>
      <c r="C38" s="148" t="s">
        <v>1340</v>
      </c>
      <c r="D38" s="148" t="s">
        <v>1488</v>
      </c>
      <c r="E38" s="194" t="s">
        <v>1523</v>
      </c>
      <c r="F38" s="148">
        <v>2206.0</v>
      </c>
      <c r="G38" s="148">
        <v>1090.0</v>
      </c>
      <c r="H38" s="148">
        <v>1115.0</v>
      </c>
    </row>
    <row r="39" ht="18.75" customHeight="1">
      <c r="A39" s="148" t="s">
        <v>330</v>
      </c>
      <c r="B39" s="148" t="s">
        <v>1439</v>
      </c>
      <c r="C39" s="148" t="s">
        <v>1345</v>
      </c>
      <c r="D39" s="148" t="s">
        <v>1488</v>
      </c>
      <c r="E39" s="194" t="s">
        <v>1523</v>
      </c>
      <c r="F39" s="148">
        <v>712.0</v>
      </c>
      <c r="G39" s="148">
        <v>340.0</v>
      </c>
      <c r="H39" s="148">
        <v>375.0</v>
      </c>
    </row>
    <row r="40" ht="18.75" customHeight="1">
      <c r="A40" s="148" t="s">
        <v>330</v>
      </c>
      <c r="B40" s="148" t="s">
        <v>1439</v>
      </c>
      <c r="C40" s="148" t="s">
        <v>1305</v>
      </c>
      <c r="D40" s="148" t="s">
        <v>1488</v>
      </c>
      <c r="E40" s="194" t="s">
        <v>1523</v>
      </c>
      <c r="F40" s="148">
        <v>767.0</v>
      </c>
      <c r="G40" s="148">
        <v>390.0</v>
      </c>
      <c r="H40" s="148">
        <v>380.0</v>
      </c>
    </row>
    <row r="41" ht="18.75" customHeight="1">
      <c r="A41" s="148" t="s">
        <v>330</v>
      </c>
      <c r="B41" s="148" t="s">
        <v>1439</v>
      </c>
      <c r="C41" s="148" t="s">
        <v>1342</v>
      </c>
      <c r="D41" s="148" t="s">
        <v>1488</v>
      </c>
      <c r="E41" s="194" t="s">
        <v>1523</v>
      </c>
      <c r="F41" s="148">
        <v>1378.0</v>
      </c>
      <c r="G41" s="148">
        <v>665.0</v>
      </c>
      <c r="H41" s="150">
        <v>715.0</v>
      </c>
    </row>
    <row r="42" ht="18.75" customHeight="1">
      <c r="A42" s="148" t="s">
        <v>330</v>
      </c>
      <c r="B42" s="148" t="s">
        <v>1439</v>
      </c>
      <c r="C42" s="148" t="s">
        <v>1343</v>
      </c>
      <c r="D42" s="148" t="s">
        <v>1488</v>
      </c>
      <c r="E42" s="194" t="s">
        <v>1523</v>
      </c>
      <c r="F42" s="148">
        <v>4484.0</v>
      </c>
      <c r="G42" s="148">
        <v>2275.0</v>
      </c>
      <c r="H42" s="148">
        <v>2205.0</v>
      </c>
    </row>
    <row r="43" ht="18.75" customHeight="1">
      <c r="A43" s="148" t="s">
        <v>330</v>
      </c>
      <c r="B43" s="148" t="s">
        <v>1439</v>
      </c>
      <c r="C43" s="148" t="s">
        <v>1344</v>
      </c>
      <c r="D43" s="148" t="s">
        <v>1488</v>
      </c>
      <c r="E43" s="194" t="s">
        <v>1523</v>
      </c>
      <c r="F43" s="148">
        <v>874.0</v>
      </c>
      <c r="G43" s="148">
        <v>455.0</v>
      </c>
      <c r="H43" s="148">
        <v>420.0</v>
      </c>
    </row>
    <row r="44" ht="18.75" customHeight="1">
      <c r="A44" s="148" t="s">
        <v>330</v>
      </c>
      <c r="B44" s="148" t="s">
        <v>1439</v>
      </c>
      <c r="C44" s="148" t="s">
        <v>1346</v>
      </c>
      <c r="D44" s="148" t="s">
        <v>1528</v>
      </c>
      <c r="E44" s="194"/>
      <c r="F44" s="148"/>
      <c r="G44" s="148"/>
      <c r="H44" s="148"/>
    </row>
    <row r="45" ht="18.75" customHeight="1">
      <c r="A45" s="148" t="s">
        <v>330</v>
      </c>
      <c r="B45" s="148" t="s">
        <v>1439</v>
      </c>
      <c r="C45" s="148" t="s">
        <v>1301</v>
      </c>
      <c r="D45" s="148" t="s">
        <v>1529</v>
      </c>
      <c r="E45" s="194" t="s">
        <v>100</v>
      </c>
      <c r="F45" s="148"/>
      <c r="G45" s="148"/>
      <c r="H45" s="148"/>
    </row>
    <row r="46" ht="18.75" customHeight="1">
      <c r="A46" s="148" t="s">
        <v>330</v>
      </c>
      <c r="B46" s="148" t="s">
        <v>1439</v>
      </c>
      <c r="C46" s="148" t="s">
        <v>1440</v>
      </c>
      <c r="D46" s="148" t="s">
        <v>1529</v>
      </c>
      <c r="E46" s="194" t="s">
        <v>100</v>
      </c>
      <c r="F46" s="148"/>
      <c r="G46" s="148"/>
      <c r="H46" s="148"/>
    </row>
    <row r="47" ht="18.75" customHeight="1">
      <c r="A47" s="148" t="s">
        <v>330</v>
      </c>
      <c r="B47" s="148" t="s">
        <v>1439</v>
      </c>
      <c r="C47" s="148" t="s">
        <v>1340</v>
      </c>
      <c r="D47" s="148" t="s">
        <v>1529</v>
      </c>
      <c r="E47" s="194" t="s">
        <v>100</v>
      </c>
      <c r="F47" s="148"/>
      <c r="G47" s="148"/>
      <c r="H47" s="148"/>
    </row>
    <row r="48" ht="18.75" customHeight="1">
      <c r="A48" s="148" t="s">
        <v>330</v>
      </c>
      <c r="B48" s="148" t="s">
        <v>1439</v>
      </c>
      <c r="C48" s="148" t="s">
        <v>1345</v>
      </c>
      <c r="D48" s="148" t="s">
        <v>1529</v>
      </c>
      <c r="E48" s="194" t="s">
        <v>100</v>
      </c>
      <c r="F48" s="148"/>
      <c r="G48" s="148"/>
      <c r="H48" s="148"/>
    </row>
    <row r="49" ht="18.75" customHeight="1">
      <c r="A49" s="148" t="s">
        <v>330</v>
      </c>
      <c r="B49" s="148" t="s">
        <v>1439</v>
      </c>
      <c r="C49" s="148" t="s">
        <v>1305</v>
      </c>
      <c r="D49" s="148" t="s">
        <v>1529</v>
      </c>
      <c r="E49" s="194" t="s">
        <v>100</v>
      </c>
      <c r="F49" s="148"/>
      <c r="G49" s="148"/>
      <c r="H49" s="148"/>
    </row>
    <row r="50" ht="18.75" customHeight="1">
      <c r="A50" s="148" t="s">
        <v>330</v>
      </c>
      <c r="B50" s="148" t="s">
        <v>1439</v>
      </c>
      <c r="C50" s="148" t="s">
        <v>1342</v>
      </c>
      <c r="D50" s="148" t="s">
        <v>1529</v>
      </c>
      <c r="E50" s="194" t="s">
        <v>100</v>
      </c>
      <c r="F50" s="148"/>
      <c r="G50" s="148"/>
      <c r="H50" s="148"/>
    </row>
    <row r="51" ht="18.75" customHeight="1">
      <c r="A51" s="148" t="s">
        <v>330</v>
      </c>
      <c r="B51" s="148" t="s">
        <v>1439</v>
      </c>
      <c r="C51" s="148" t="s">
        <v>1343</v>
      </c>
      <c r="D51" s="148" t="s">
        <v>1529</v>
      </c>
      <c r="E51" s="194" t="s">
        <v>100</v>
      </c>
      <c r="F51" s="148"/>
      <c r="G51" s="148"/>
      <c r="H51" s="148"/>
    </row>
    <row r="52" ht="18.75" customHeight="1">
      <c r="A52" s="148" t="s">
        <v>330</v>
      </c>
      <c r="B52" s="148" t="s">
        <v>1439</v>
      </c>
      <c r="C52" s="148" t="s">
        <v>1344</v>
      </c>
      <c r="D52" s="148" t="s">
        <v>1529</v>
      </c>
      <c r="E52" s="194" t="s">
        <v>100</v>
      </c>
      <c r="F52" s="148"/>
      <c r="G52" s="148"/>
      <c r="H52" s="148"/>
    </row>
    <row r="53" ht="18.75" customHeight="1">
      <c r="A53" s="148" t="s">
        <v>330</v>
      </c>
      <c r="B53" s="148" t="s">
        <v>1439</v>
      </c>
      <c r="C53" s="148" t="s">
        <v>1346</v>
      </c>
      <c r="D53" s="148" t="s">
        <v>1528</v>
      </c>
      <c r="E53" s="194" t="s">
        <v>100</v>
      </c>
      <c r="F53" s="148"/>
      <c r="G53" s="148"/>
      <c r="H53" s="148"/>
    </row>
    <row r="54" ht="18.75" customHeight="1">
      <c r="A54" s="148" t="s">
        <v>330</v>
      </c>
      <c r="B54" s="148" t="s">
        <v>1439</v>
      </c>
      <c r="C54" s="148" t="s">
        <v>1348</v>
      </c>
      <c r="D54" s="148" t="s">
        <v>1441</v>
      </c>
      <c r="E54" s="194" t="s">
        <v>1523</v>
      </c>
      <c r="F54" s="148">
        <v>657.0</v>
      </c>
      <c r="G54" s="148">
        <v>345.0</v>
      </c>
      <c r="H54" s="148">
        <v>310.0</v>
      </c>
    </row>
    <row r="55" ht="18.75" customHeight="1">
      <c r="A55" s="148" t="s">
        <v>330</v>
      </c>
      <c r="B55" s="148" t="s">
        <v>1439</v>
      </c>
      <c r="C55" s="148" t="s">
        <v>1408</v>
      </c>
      <c r="D55" s="148" t="s">
        <v>1441</v>
      </c>
      <c r="E55" s="194"/>
      <c r="F55" s="148">
        <v>444.0</v>
      </c>
      <c r="G55" s="148">
        <v>220.0</v>
      </c>
      <c r="H55" s="148">
        <v>225.0</v>
      </c>
    </row>
    <row r="56" ht="18.75" customHeight="1">
      <c r="A56" s="148" t="s">
        <v>330</v>
      </c>
      <c r="B56" s="148" t="s">
        <v>1439</v>
      </c>
      <c r="C56" s="148" t="s">
        <v>1442</v>
      </c>
      <c r="D56" s="148" t="s">
        <v>1441</v>
      </c>
      <c r="E56" s="194" t="s">
        <v>1523</v>
      </c>
      <c r="F56" s="148">
        <v>1597.0</v>
      </c>
      <c r="G56" s="148">
        <v>835.0</v>
      </c>
      <c r="H56" s="148">
        <v>765.0</v>
      </c>
    </row>
    <row r="57" ht="18.75" customHeight="1">
      <c r="A57" s="148" t="s">
        <v>330</v>
      </c>
      <c r="B57" s="148" t="s">
        <v>1439</v>
      </c>
      <c r="C57" s="148" t="s">
        <v>1351</v>
      </c>
      <c r="D57" s="148" t="s">
        <v>1441</v>
      </c>
      <c r="E57" s="194"/>
      <c r="F57" s="148">
        <v>874.0</v>
      </c>
      <c r="G57" s="148">
        <v>450.0</v>
      </c>
      <c r="H57" s="148">
        <v>425.0</v>
      </c>
    </row>
    <row r="58" ht="18.75" customHeight="1">
      <c r="A58" s="148" t="s">
        <v>330</v>
      </c>
      <c r="B58" s="148" t="s">
        <v>1439</v>
      </c>
      <c r="C58" s="148" t="s">
        <v>1352</v>
      </c>
      <c r="D58" s="148" t="s">
        <v>1441</v>
      </c>
      <c r="E58" s="194" t="s">
        <v>181</v>
      </c>
      <c r="F58" s="148">
        <v>2375.0</v>
      </c>
      <c r="G58" s="148">
        <v>1195.0</v>
      </c>
      <c r="H58" s="148">
        <v>1180.0</v>
      </c>
    </row>
    <row r="59" ht="18.75" customHeight="1">
      <c r="A59" s="148" t="s">
        <v>330</v>
      </c>
      <c r="B59" s="148" t="s">
        <v>1439</v>
      </c>
      <c r="C59" s="148" t="s">
        <v>1353</v>
      </c>
      <c r="D59" s="148" t="s">
        <v>1441</v>
      </c>
      <c r="E59" s="194"/>
      <c r="F59" s="148">
        <v>303.0</v>
      </c>
      <c r="G59" s="148">
        <v>145.0</v>
      </c>
      <c r="H59" s="148">
        <v>155.0</v>
      </c>
    </row>
    <row r="60" ht="18.75" customHeight="1">
      <c r="A60" s="148" t="s">
        <v>330</v>
      </c>
      <c r="B60" s="148" t="s">
        <v>1439</v>
      </c>
      <c r="C60" s="148" t="s">
        <v>1354</v>
      </c>
      <c r="D60" s="148" t="s">
        <v>1441</v>
      </c>
      <c r="E60" s="194" t="s">
        <v>181</v>
      </c>
      <c r="F60" s="148">
        <v>195.0</v>
      </c>
      <c r="G60" s="148">
        <v>100.0</v>
      </c>
      <c r="H60" s="148">
        <v>100.0</v>
      </c>
    </row>
    <row r="61" ht="18.75" customHeight="1">
      <c r="A61" s="148" t="s">
        <v>330</v>
      </c>
      <c r="B61" s="148" t="s">
        <v>1439</v>
      </c>
      <c r="C61" s="148" t="s">
        <v>1355</v>
      </c>
      <c r="D61" s="148" t="s">
        <v>1441</v>
      </c>
      <c r="E61" s="194" t="s">
        <v>1523</v>
      </c>
      <c r="F61" s="148">
        <v>549.0</v>
      </c>
      <c r="G61" s="148">
        <v>280.0</v>
      </c>
      <c r="H61" s="148">
        <v>270.0</v>
      </c>
    </row>
    <row r="62" ht="18.75" customHeight="1">
      <c r="A62" s="148" t="s">
        <v>330</v>
      </c>
      <c r="B62" s="148" t="s">
        <v>1439</v>
      </c>
      <c r="C62" s="148" t="s">
        <v>1356</v>
      </c>
      <c r="D62" s="148" t="s">
        <v>1441</v>
      </c>
      <c r="E62" s="194" t="s">
        <v>1523</v>
      </c>
      <c r="F62" s="148">
        <v>376.0</v>
      </c>
      <c r="G62" s="148">
        <v>185.0</v>
      </c>
      <c r="H62" s="148">
        <v>195.0</v>
      </c>
    </row>
    <row r="63" ht="18.75" customHeight="1">
      <c r="A63" s="148" t="s">
        <v>330</v>
      </c>
      <c r="B63" s="148" t="s">
        <v>1439</v>
      </c>
      <c r="C63" s="148" t="s">
        <v>1443</v>
      </c>
      <c r="D63" s="148" t="s">
        <v>1441</v>
      </c>
      <c r="E63" s="194"/>
      <c r="F63" s="148">
        <v>1692.0</v>
      </c>
      <c r="G63" s="148">
        <v>835.0</v>
      </c>
      <c r="H63" s="148">
        <v>855.0</v>
      </c>
    </row>
    <row r="64" ht="18.75" customHeight="1">
      <c r="A64" s="148" t="s">
        <v>330</v>
      </c>
      <c r="B64" s="148" t="s">
        <v>1439</v>
      </c>
      <c r="C64" s="148" t="s">
        <v>1357</v>
      </c>
      <c r="D64" s="148" t="s">
        <v>1441</v>
      </c>
      <c r="E64" s="194"/>
      <c r="F64" s="148">
        <v>615.0</v>
      </c>
      <c r="G64" s="148">
        <v>330.0</v>
      </c>
      <c r="H64" s="148">
        <v>285.0</v>
      </c>
    </row>
    <row r="65" ht="18.75" customHeight="1">
      <c r="A65" s="148" t="s">
        <v>330</v>
      </c>
      <c r="B65" s="148" t="s">
        <v>1439</v>
      </c>
      <c r="C65" s="148" t="s">
        <v>1358</v>
      </c>
      <c r="D65" s="148" t="s">
        <v>1441</v>
      </c>
      <c r="E65" s="194" t="s">
        <v>181</v>
      </c>
      <c r="F65" s="148">
        <v>696.0</v>
      </c>
      <c r="G65" s="148">
        <v>340.0</v>
      </c>
      <c r="H65" s="148">
        <v>355.0</v>
      </c>
    </row>
    <row r="66" ht="18.75" customHeight="1">
      <c r="A66" s="148" t="s">
        <v>330</v>
      </c>
      <c r="B66" s="148" t="s">
        <v>1439</v>
      </c>
      <c r="C66" s="148" t="s">
        <v>1359</v>
      </c>
      <c r="D66" s="148" t="s">
        <v>1441</v>
      </c>
      <c r="E66" s="194"/>
      <c r="F66" s="148">
        <v>1347.0</v>
      </c>
      <c r="G66" s="148">
        <v>690.0</v>
      </c>
      <c r="H66" s="148">
        <v>660.0</v>
      </c>
    </row>
    <row r="67" ht="18.75" customHeight="1">
      <c r="A67" s="148" t="s">
        <v>330</v>
      </c>
      <c r="B67" s="148" t="s">
        <v>1439</v>
      </c>
      <c r="C67" s="148" t="s">
        <v>1360</v>
      </c>
      <c r="D67" s="148" t="s">
        <v>1441</v>
      </c>
      <c r="E67" s="194" t="s">
        <v>181</v>
      </c>
      <c r="F67" s="148">
        <v>370.0</v>
      </c>
      <c r="G67" s="148">
        <v>170.0</v>
      </c>
      <c r="H67" s="151">
        <v>200.0</v>
      </c>
    </row>
    <row r="68" ht="18.75" customHeight="1">
      <c r="A68" s="148" t="s">
        <v>330</v>
      </c>
      <c r="B68" s="148" t="s">
        <v>1439</v>
      </c>
      <c r="C68" s="148" t="s">
        <v>1348</v>
      </c>
      <c r="D68" s="148" t="s">
        <v>1530</v>
      </c>
      <c r="E68" s="194" t="s">
        <v>100</v>
      </c>
      <c r="F68" s="148"/>
      <c r="G68" s="156"/>
      <c r="H68" s="154"/>
    </row>
    <row r="69" ht="18.75" customHeight="1">
      <c r="A69" s="148" t="s">
        <v>330</v>
      </c>
      <c r="B69" s="148" t="s">
        <v>1439</v>
      </c>
      <c r="C69" s="148" t="s">
        <v>1408</v>
      </c>
      <c r="D69" s="148" t="s">
        <v>1530</v>
      </c>
      <c r="E69" s="194" t="s">
        <v>100</v>
      </c>
      <c r="F69" s="148"/>
      <c r="G69" s="156"/>
      <c r="H69" s="154"/>
    </row>
    <row r="70" ht="18.75" customHeight="1">
      <c r="A70" s="148" t="s">
        <v>330</v>
      </c>
      <c r="B70" s="148" t="s">
        <v>1439</v>
      </c>
      <c r="C70" s="148" t="s">
        <v>1442</v>
      </c>
      <c r="D70" s="148" t="s">
        <v>1530</v>
      </c>
      <c r="E70" s="194" t="s">
        <v>100</v>
      </c>
      <c r="F70" s="148"/>
      <c r="G70" s="156"/>
      <c r="H70" s="154"/>
    </row>
    <row r="71" ht="18.75" customHeight="1">
      <c r="A71" s="148" t="s">
        <v>330</v>
      </c>
      <c r="B71" s="148" t="s">
        <v>1439</v>
      </c>
      <c r="C71" s="148" t="s">
        <v>1351</v>
      </c>
      <c r="D71" s="148" t="s">
        <v>1530</v>
      </c>
      <c r="E71" s="194" t="s">
        <v>100</v>
      </c>
      <c r="F71" s="148"/>
      <c r="G71" s="156"/>
      <c r="H71" s="154"/>
    </row>
    <row r="72" ht="18.75" customHeight="1">
      <c r="A72" s="148" t="s">
        <v>330</v>
      </c>
      <c r="B72" s="148" t="s">
        <v>1439</v>
      </c>
      <c r="C72" s="148" t="s">
        <v>1352</v>
      </c>
      <c r="D72" s="148" t="s">
        <v>1530</v>
      </c>
      <c r="E72" s="194" t="s">
        <v>100</v>
      </c>
      <c r="F72" s="148"/>
      <c r="G72" s="156"/>
      <c r="H72" s="154"/>
    </row>
    <row r="73" ht="18.75" customHeight="1">
      <c r="A73" s="148" t="s">
        <v>330</v>
      </c>
      <c r="B73" s="148" t="s">
        <v>1439</v>
      </c>
      <c r="C73" s="148" t="s">
        <v>1353</v>
      </c>
      <c r="D73" s="148" t="s">
        <v>1530</v>
      </c>
      <c r="E73" s="194" t="s">
        <v>100</v>
      </c>
      <c r="F73" s="148"/>
      <c r="G73" s="156"/>
      <c r="H73" s="154"/>
    </row>
    <row r="74" ht="18.75" customHeight="1">
      <c r="A74" s="148" t="s">
        <v>330</v>
      </c>
      <c r="B74" s="148" t="s">
        <v>1439</v>
      </c>
      <c r="C74" s="148" t="s">
        <v>1354</v>
      </c>
      <c r="D74" s="148" t="s">
        <v>1530</v>
      </c>
      <c r="E74" s="194" t="s">
        <v>100</v>
      </c>
      <c r="F74" s="148"/>
      <c r="G74" s="156"/>
      <c r="H74" s="154"/>
    </row>
    <row r="75" ht="18.75" customHeight="1">
      <c r="A75" s="148" t="s">
        <v>330</v>
      </c>
      <c r="B75" s="148" t="s">
        <v>1439</v>
      </c>
      <c r="C75" s="148" t="s">
        <v>1355</v>
      </c>
      <c r="D75" s="148" t="s">
        <v>1530</v>
      </c>
      <c r="E75" s="194" t="s">
        <v>100</v>
      </c>
      <c r="F75" s="148"/>
      <c r="G75" s="156"/>
      <c r="H75" s="154"/>
    </row>
    <row r="76" ht="18.75" customHeight="1">
      <c r="A76" s="148" t="s">
        <v>330</v>
      </c>
      <c r="B76" s="148" t="s">
        <v>1439</v>
      </c>
      <c r="C76" s="148" t="s">
        <v>1356</v>
      </c>
      <c r="D76" s="148" t="s">
        <v>1530</v>
      </c>
      <c r="E76" s="194" t="s">
        <v>100</v>
      </c>
      <c r="F76" s="148"/>
      <c r="G76" s="156"/>
      <c r="H76" s="154"/>
    </row>
    <row r="77" ht="18.75" customHeight="1">
      <c r="A77" s="148" t="s">
        <v>330</v>
      </c>
      <c r="B77" s="148" t="s">
        <v>1439</v>
      </c>
      <c r="C77" s="148" t="s">
        <v>1443</v>
      </c>
      <c r="D77" s="148" t="s">
        <v>1530</v>
      </c>
      <c r="E77" s="194" t="s">
        <v>100</v>
      </c>
      <c r="F77" s="148"/>
      <c r="G77" s="156"/>
      <c r="H77" s="154"/>
    </row>
    <row r="78" ht="18.75" customHeight="1">
      <c r="A78" s="148" t="s">
        <v>330</v>
      </c>
      <c r="B78" s="148" t="s">
        <v>1439</v>
      </c>
      <c r="C78" s="148" t="s">
        <v>1357</v>
      </c>
      <c r="D78" s="148" t="s">
        <v>1530</v>
      </c>
      <c r="E78" s="194" t="s">
        <v>100</v>
      </c>
      <c r="F78" s="148"/>
      <c r="G78" s="156"/>
      <c r="H78" s="154"/>
    </row>
    <row r="79" ht="18.75" customHeight="1">
      <c r="A79" s="148" t="s">
        <v>330</v>
      </c>
      <c r="B79" s="148" t="s">
        <v>1439</v>
      </c>
      <c r="C79" s="148" t="s">
        <v>1358</v>
      </c>
      <c r="D79" s="148" t="s">
        <v>1530</v>
      </c>
      <c r="E79" s="194" t="s">
        <v>100</v>
      </c>
      <c r="F79" s="148"/>
      <c r="G79" s="156"/>
      <c r="H79" s="154"/>
    </row>
    <row r="80" ht="18.75" customHeight="1">
      <c r="A80" s="148" t="s">
        <v>330</v>
      </c>
      <c r="B80" s="148" t="s">
        <v>1439</v>
      </c>
      <c r="C80" s="148" t="s">
        <v>1359</v>
      </c>
      <c r="D80" s="148" t="s">
        <v>1530</v>
      </c>
      <c r="E80" s="194" t="s">
        <v>100</v>
      </c>
      <c r="F80" s="148"/>
      <c r="G80" s="156"/>
      <c r="H80" s="154"/>
    </row>
    <row r="81" ht="18.75" customHeight="1">
      <c r="A81" s="148" t="s">
        <v>330</v>
      </c>
      <c r="B81" s="148" t="s">
        <v>1439</v>
      </c>
      <c r="C81" s="148" t="s">
        <v>1360</v>
      </c>
      <c r="D81" s="148" t="s">
        <v>1530</v>
      </c>
      <c r="E81" s="194" t="s">
        <v>100</v>
      </c>
      <c r="F81" s="148"/>
      <c r="G81" s="156"/>
      <c r="H81" s="154"/>
    </row>
    <row r="82" ht="18.75" customHeight="1">
      <c r="A82" s="148" t="s">
        <v>330</v>
      </c>
      <c r="B82" s="148" t="s">
        <v>1439</v>
      </c>
      <c r="C82" s="148" t="s">
        <v>1462</v>
      </c>
      <c r="D82" s="148" t="s">
        <v>1283</v>
      </c>
      <c r="E82" s="194" t="s">
        <v>1511</v>
      </c>
      <c r="F82" s="177">
        <v>725.0</v>
      </c>
      <c r="G82" s="178"/>
      <c r="H82" s="178"/>
    </row>
    <row r="83" ht="18.75" customHeight="1">
      <c r="A83" s="172" t="s">
        <v>17</v>
      </c>
      <c r="B83" s="48"/>
      <c r="C83" s="48"/>
      <c r="D83" s="48"/>
      <c r="E83" s="11"/>
      <c r="F83" s="148">
        <f t="shared" ref="F83:H83" si="1">SUM(F3:F82)</f>
        <v>53233</v>
      </c>
      <c r="G83" s="148">
        <f t="shared" si="1"/>
        <v>24235</v>
      </c>
      <c r="H83" s="148">
        <f t="shared" si="1"/>
        <v>24015</v>
      </c>
    </row>
    <row r="84" ht="18.75" customHeight="1"/>
    <row r="85" ht="34.5" customHeight="1">
      <c r="A85" s="179" t="s">
        <v>530</v>
      </c>
      <c r="B85" s="180" t="s">
        <v>1531</v>
      </c>
      <c r="C85" s="48"/>
      <c r="D85" s="48"/>
      <c r="E85" s="48"/>
      <c r="F85" s="48"/>
      <c r="G85" s="48"/>
      <c r="H85" s="48"/>
      <c r="I85" s="11"/>
    </row>
    <row r="86" ht="18.75" customHeight="1"/>
    <row r="87" ht="18.75" customHeight="1">
      <c r="A87" s="198" t="s">
        <v>1532</v>
      </c>
      <c r="B87" s="48"/>
      <c r="C87" s="48"/>
      <c r="D87" s="48"/>
      <c r="E87" s="48"/>
      <c r="F87" s="48"/>
      <c r="G87" s="48"/>
      <c r="H87" s="48"/>
      <c r="I87" s="11"/>
    </row>
    <row r="88" ht="22.5" customHeight="1">
      <c r="A88" s="182">
        <v>1.0</v>
      </c>
      <c r="B88" s="58" t="s">
        <v>1495</v>
      </c>
      <c r="C88" s="48"/>
      <c r="D88" s="48"/>
      <c r="E88" s="48"/>
      <c r="F88" s="48"/>
      <c r="G88" s="48"/>
      <c r="H88" s="48"/>
      <c r="I88" s="11"/>
    </row>
    <row r="89" ht="22.5" customHeight="1">
      <c r="A89" s="182">
        <v>2.0</v>
      </c>
      <c r="B89" s="171" t="s">
        <v>1533</v>
      </c>
      <c r="C89" s="106"/>
      <c r="D89" s="106"/>
      <c r="E89" s="106"/>
      <c r="F89" s="106"/>
      <c r="G89" s="106"/>
      <c r="H89" s="106"/>
      <c r="I89" s="107"/>
    </row>
    <row r="90" ht="22.5" customHeight="1">
      <c r="A90" s="182">
        <v>3.0</v>
      </c>
      <c r="B90" s="58" t="s">
        <v>1534</v>
      </c>
      <c r="C90" s="48"/>
      <c r="D90" s="48"/>
      <c r="E90" s="48"/>
      <c r="F90" s="48"/>
      <c r="G90" s="48"/>
      <c r="H90" s="48"/>
      <c r="I90" s="11"/>
    </row>
    <row r="91" ht="22.5" customHeight="1">
      <c r="A91" s="182">
        <v>4.0</v>
      </c>
      <c r="B91" s="58" t="s">
        <v>1535</v>
      </c>
      <c r="C91" s="48"/>
      <c r="D91" s="48"/>
      <c r="E91" s="48"/>
      <c r="F91" s="48"/>
      <c r="G91" s="48"/>
      <c r="H91" s="48"/>
      <c r="I91" s="11"/>
    </row>
    <row r="92" ht="44.25" customHeight="1">
      <c r="A92" s="182">
        <v>5.0</v>
      </c>
      <c r="B92" s="58" t="s">
        <v>1536</v>
      </c>
      <c r="C92" s="48"/>
      <c r="D92" s="48"/>
      <c r="E92" s="48"/>
      <c r="F92" s="48"/>
      <c r="G92" s="48"/>
      <c r="H92" s="48"/>
      <c r="I92" s="11"/>
    </row>
    <row r="93" ht="22.5" customHeight="1">
      <c r="A93" s="182">
        <v>7.0</v>
      </c>
      <c r="B93" s="58" t="s">
        <v>1537</v>
      </c>
      <c r="C93" s="48"/>
      <c r="D93" s="48"/>
      <c r="E93" s="48"/>
      <c r="F93" s="48"/>
      <c r="G93" s="48"/>
      <c r="H93" s="48"/>
      <c r="I93" s="11"/>
    </row>
    <row r="94" ht="22.5" customHeight="1">
      <c r="A94" s="183">
        <v>9.0</v>
      </c>
      <c r="B94" s="142" t="s">
        <v>1494</v>
      </c>
      <c r="C94" s="98"/>
      <c r="D94" s="98"/>
      <c r="E94" s="98"/>
      <c r="F94" s="98"/>
      <c r="G94" s="98"/>
      <c r="H94" s="98"/>
      <c r="I94" s="120"/>
    </row>
    <row r="95" ht="18.75" customHeight="1">
      <c r="A95" s="122"/>
      <c r="B95" s="122"/>
      <c r="C95" s="122"/>
      <c r="D95" s="122"/>
      <c r="E95" s="122"/>
      <c r="F95" s="122"/>
      <c r="G95" s="122"/>
      <c r="H95" s="122"/>
      <c r="I95" s="122"/>
    </row>
    <row r="96" ht="18.75" customHeight="1">
      <c r="A96" s="144"/>
      <c r="B96" s="144"/>
      <c r="C96" s="144"/>
      <c r="D96" s="144"/>
      <c r="E96" s="144"/>
      <c r="F96" s="144"/>
      <c r="G96" s="144"/>
      <c r="H96" s="144"/>
      <c r="I96" s="144"/>
    </row>
    <row r="97" ht="18.75" customHeight="1">
      <c r="A97" s="184" t="s">
        <v>1364</v>
      </c>
      <c r="B97" s="106"/>
      <c r="C97" s="106"/>
      <c r="D97" s="106"/>
      <c r="E97" s="106"/>
      <c r="F97" s="106"/>
      <c r="G97" s="106"/>
      <c r="H97" s="106"/>
      <c r="I97" s="107"/>
    </row>
    <row r="98" ht="39.0" customHeight="1">
      <c r="A98" s="182">
        <v>6.0</v>
      </c>
      <c r="B98" s="58" t="s">
        <v>1538</v>
      </c>
      <c r="C98" s="48"/>
      <c r="D98" s="48"/>
      <c r="E98" s="48"/>
      <c r="F98" s="48"/>
      <c r="G98" s="48"/>
      <c r="H98" s="48"/>
      <c r="I98" s="11"/>
    </row>
    <row r="99" ht="22.5" customHeight="1">
      <c r="A99" s="182">
        <v>8.0</v>
      </c>
      <c r="B99" s="58" t="s">
        <v>1539</v>
      </c>
      <c r="C99" s="48"/>
      <c r="D99" s="48"/>
      <c r="E99" s="48"/>
      <c r="F99" s="48"/>
      <c r="G99" s="48"/>
      <c r="H99" s="48"/>
      <c r="I99" s="11"/>
    </row>
    <row r="100" ht="44.25" customHeight="1">
      <c r="A100" s="198" t="s">
        <v>1316</v>
      </c>
      <c r="B100" s="58" t="s">
        <v>1540</v>
      </c>
      <c r="C100" s="48"/>
      <c r="D100" s="48"/>
      <c r="E100" s="48"/>
      <c r="F100" s="48"/>
      <c r="G100" s="48"/>
      <c r="H100" s="48"/>
      <c r="I100" s="11"/>
    </row>
    <row r="101" ht="75.75" customHeight="1">
      <c r="A101" s="198" t="s">
        <v>1318</v>
      </c>
      <c r="B101" s="58" t="s">
        <v>1541</v>
      </c>
      <c r="C101" s="48"/>
      <c r="D101" s="48"/>
      <c r="E101" s="48"/>
      <c r="F101" s="48"/>
      <c r="G101" s="48"/>
      <c r="H101" s="48"/>
      <c r="I101" s="11"/>
    </row>
    <row r="102" ht="80.25" customHeight="1">
      <c r="A102" s="198" t="s">
        <v>1369</v>
      </c>
      <c r="B102" s="58" t="s">
        <v>1542</v>
      </c>
      <c r="C102" s="48"/>
      <c r="D102" s="48"/>
      <c r="E102" s="48"/>
      <c r="F102" s="48"/>
      <c r="G102" s="48"/>
      <c r="H102" s="48"/>
      <c r="I102" s="11"/>
    </row>
    <row r="103" ht="50.25" customHeight="1">
      <c r="A103" s="198" t="s">
        <v>1371</v>
      </c>
      <c r="B103" s="58" t="s">
        <v>1543</v>
      </c>
      <c r="C103" s="48"/>
      <c r="D103" s="48"/>
      <c r="E103" s="48"/>
      <c r="F103" s="48"/>
      <c r="G103" s="48"/>
      <c r="H103" s="48"/>
      <c r="I103" s="11"/>
    </row>
    <row r="104" ht="62.25" customHeight="1">
      <c r="A104" s="198" t="s">
        <v>1373</v>
      </c>
      <c r="B104" s="58" t="s">
        <v>1544</v>
      </c>
      <c r="C104" s="48"/>
      <c r="D104" s="48"/>
      <c r="E104" s="48"/>
      <c r="F104" s="48"/>
      <c r="G104" s="48"/>
      <c r="H104" s="48"/>
      <c r="I104" s="11"/>
    </row>
    <row r="105" ht="85.5" customHeight="1">
      <c r="A105" s="198" t="s">
        <v>1375</v>
      </c>
      <c r="B105" s="130" t="s">
        <v>1545</v>
      </c>
      <c r="C105" s="48"/>
      <c r="D105" s="48"/>
      <c r="E105" s="48"/>
      <c r="F105" s="48"/>
      <c r="G105" s="48"/>
      <c r="H105" s="48"/>
      <c r="I105" s="11"/>
    </row>
    <row r="106" ht="36.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sheetData>
  <mergeCells count="26">
    <mergeCell ref="A1:A2"/>
    <mergeCell ref="B1:B2"/>
    <mergeCell ref="C1:C2"/>
    <mergeCell ref="D1:E2"/>
    <mergeCell ref="F1:F2"/>
    <mergeCell ref="G1:G2"/>
    <mergeCell ref="H1:H2"/>
    <mergeCell ref="A83:E83"/>
    <mergeCell ref="B85:I85"/>
    <mergeCell ref="A87:I87"/>
    <mergeCell ref="B88:I88"/>
    <mergeCell ref="B89:I89"/>
    <mergeCell ref="B90:I90"/>
    <mergeCell ref="B91:I91"/>
    <mergeCell ref="B101:I101"/>
    <mergeCell ref="B102:I102"/>
    <mergeCell ref="B103:I103"/>
    <mergeCell ref="B104:I104"/>
    <mergeCell ref="B105:I105"/>
    <mergeCell ref="B92:I92"/>
    <mergeCell ref="B93:I93"/>
    <mergeCell ref="B94:I94"/>
    <mergeCell ref="A97:I97"/>
    <mergeCell ref="B98:I98"/>
    <mergeCell ref="B99:I99"/>
    <mergeCell ref="B100:I100"/>
  </mergeCells>
  <hyperlinks>
    <hyperlink r:id="rId1" ref="B105"/>
  </hyperlinks>
  <drawing r:id="rId2"/>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4.43" defaultRowHeight="15.0"/>
  <cols>
    <col customWidth="1" min="1" max="1" width="14.0"/>
    <col customWidth="1" min="2" max="2" width="33.0"/>
    <col customWidth="1" min="3" max="3" width="22.14"/>
    <col customWidth="1" min="4" max="4" width="28.57"/>
    <col customWidth="1" min="5" max="8" width="18.0"/>
    <col customWidth="1" min="9" max="9" width="18.29"/>
    <col customWidth="1" min="10" max="11" width="17.71"/>
    <col customWidth="1" min="12" max="13" width="26.57"/>
    <col customWidth="1" min="20" max="21" width="7.86"/>
    <col customWidth="1" min="22" max="22" width="8.14"/>
  </cols>
  <sheetData>
    <row r="1" ht="30.0" customHeight="1">
      <c r="A1" s="132" t="s">
        <v>8</v>
      </c>
      <c r="B1" s="132" t="s">
        <v>9</v>
      </c>
      <c r="C1" s="132" t="s">
        <v>12</v>
      </c>
      <c r="D1" s="132" t="s">
        <v>1266</v>
      </c>
      <c r="E1" s="117" t="s">
        <v>1425</v>
      </c>
      <c r="F1" s="48"/>
      <c r="G1" s="11"/>
      <c r="H1" s="100" t="s">
        <v>1546</v>
      </c>
      <c r="I1" s="11"/>
      <c r="J1" s="100" t="s">
        <v>1547</v>
      </c>
      <c r="K1" s="11"/>
      <c r="L1" s="100" t="s">
        <v>1548</v>
      </c>
      <c r="M1" s="11"/>
      <c r="N1" s="100" t="s">
        <v>1381</v>
      </c>
      <c r="O1" s="11"/>
      <c r="P1" s="100" t="s">
        <v>1549</v>
      </c>
      <c r="Q1" s="11"/>
      <c r="R1" s="100" t="s">
        <v>1550</v>
      </c>
      <c r="S1" s="11"/>
      <c r="T1" s="199" t="s">
        <v>1551</v>
      </c>
      <c r="U1" s="98"/>
      <c r="V1" s="120"/>
    </row>
    <row r="2" ht="30.0" customHeight="1">
      <c r="A2" s="200"/>
      <c r="B2" s="200"/>
      <c r="C2" s="200"/>
      <c r="D2" s="200"/>
      <c r="E2" s="5" t="s">
        <v>15</v>
      </c>
      <c r="F2" s="5" t="s">
        <v>539</v>
      </c>
      <c r="G2" s="201" t="s">
        <v>17</v>
      </c>
      <c r="H2" s="201" t="s">
        <v>15</v>
      </c>
      <c r="I2" s="5" t="s">
        <v>539</v>
      </c>
      <c r="J2" s="201" t="s">
        <v>15</v>
      </c>
      <c r="K2" s="5" t="s">
        <v>539</v>
      </c>
      <c r="L2" s="201" t="s">
        <v>15</v>
      </c>
      <c r="M2" s="5" t="s">
        <v>539</v>
      </c>
      <c r="N2" s="201" t="s">
        <v>15</v>
      </c>
      <c r="O2" s="5" t="s">
        <v>539</v>
      </c>
      <c r="P2" s="5" t="s">
        <v>15</v>
      </c>
      <c r="Q2" s="5" t="s">
        <v>539</v>
      </c>
      <c r="R2" s="5" t="s">
        <v>15</v>
      </c>
      <c r="S2" s="5" t="s">
        <v>539</v>
      </c>
      <c r="T2" s="135"/>
      <c r="U2" s="106"/>
      <c r="V2" s="107"/>
    </row>
    <row r="3" ht="18.75" customHeight="1">
      <c r="A3" s="148" t="s">
        <v>330</v>
      </c>
      <c r="B3" s="148" t="s">
        <v>1384</v>
      </c>
      <c r="C3" s="148" t="s">
        <v>1510</v>
      </c>
      <c r="D3" s="148" t="s">
        <v>982</v>
      </c>
      <c r="E3" s="148">
        <v>330.0</v>
      </c>
      <c r="F3" s="195">
        <v>315.0</v>
      </c>
      <c r="G3" s="195">
        <f t="shared" ref="G3:G53" si="1">SUM(E3:F3)</f>
        <v>645</v>
      </c>
      <c r="H3" s="202">
        <v>315.0</v>
      </c>
      <c r="I3" s="202">
        <v>295.0</v>
      </c>
      <c r="J3" s="202">
        <v>315.0</v>
      </c>
      <c r="K3" s="202">
        <v>290.0</v>
      </c>
      <c r="L3" s="202">
        <v>315.0</v>
      </c>
      <c r="M3" s="202">
        <v>290.0</v>
      </c>
      <c r="N3" s="202"/>
      <c r="O3" s="202"/>
      <c r="P3" s="202"/>
      <c r="Q3" s="202"/>
      <c r="R3" s="202"/>
      <c r="S3" s="202"/>
      <c r="T3" s="203">
        <v>0.228</v>
      </c>
      <c r="U3" s="48"/>
      <c r="V3" s="11"/>
    </row>
    <row r="4" ht="18.75" customHeight="1">
      <c r="A4" s="148" t="s">
        <v>330</v>
      </c>
      <c r="B4" s="148" t="s">
        <v>1384</v>
      </c>
      <c r="C4" s="148" t="s">
        <v>1431</v>
      </c>
      <c r="D4" s="148" t="s">
        <v>982</v>
      </c>
      <c r="E4" s="148">
        <v>550.0</v>
      </c>
      <c r="F4" s="148">
        <v>680.0</v>
      </c>
      <c r="G4" s="195">
        <f t="shared" si="1"/>
        <v>1230</v>
      </c>
      <c r="H4" s="202">
        <v>540.0</v>
      </c>
      <c r="I4" s="202">
        <v>645.0</v>
      </c>
      <c r="J4" s="202">
        <v>535.0</v>
      </c>
      <c r="K4" s="202">
        <v>640.0</v>
      </c>
      <c r="L4" s="202">
        <v>535.0</v>
      </c>
      <c r="M4" s="202">
        <v>640.0</v>
      </c>
      <c r="N4" s="202"/>
      <c r="O4" s="202">
        <v>10.0</v>
      </c>
      <c r="P4" s="202"/>
      <c r="Q4" s="202"/>
      <c r="R4" s="202"/>
      <c r="S4" s="202"/>
      <c r="T4" s="203">
        <v>0.215</v>
      </c>
      <c r="U4" s="48"/>
      <c r="V4" s="11"/>
    </row>
    <row r="5" ht="18.75" customHeight="1">
      <c r="A5" s="148" t="s">
        <v>330</v>
      </c>
      <c r="B5" s="148" t="s">
        <v>330</v>
      </c>
      <c r="C5" s="148" t="s">
        <v>1455</v>
      </c>
      <c r="D5" s="148" t="s">
        <v>982</v>
      </c>
      <c r="E5" s="148">
        <v>1065.0</v>
      </c>
      <c r="F5" s="148">
        <v>1075.0</v>
      </c>
      <c r="G5" s="195">
        <f t="shared" si="1"/>
        <v>2140</v>
      </c>
      <c r="H5" s="202">
        <v>770.0</v>
      </c>
      <c r="I5" s="202">
        <v>815.0</v>
      </c>
      <c r="J5" s="202">
        <v>760.0</v>
      </c>
      <c r="K5" s="202">
        <v>805.0</v>
      </c>
      <c r="L5" s="202">
        <v>750.0</v>
      </c>
      <c r="M5" s="202">
        <v>800.0</v>
      </c>
      <c r="N5" s="202">
        <v>10.0</v>
      </c>
      <c r="O5" s="202">
        <v>10.0</v>
      </c>
      <c r="P5" s="202">
        <v>10.0</v>
      </c>
      <c r="Q5" s="202"/>
      <c r="R5" s="202"/>
      <c r="S5" s="202"/>
      <c r="T5" s="203">
        <v>0.136</v>
      </c>
      <c r="U5" s="48"/>
      <c r="V5" s="11"/>
    </row>
    <row r="6" ht="18.75" customHeight="1">
      <c r="A6" s="148" t="s">
        <v>330</v>
      </c>
      <c r="B6" s="148" t="s">
        <v>1386</v>
      </c>
      <c r="C6" s="148" t="s">
        <v>1552</v>
      </c>
      <c r="D6" s="148" t="s">
        <v>982</v>
      </c>
      <c r="E6" s="148">
        <v>100.0</v>
      </c>
      <c r="F6" s="148">
        <v>110.0</v>
      </c>
      <c r="G6" s="195">
        <f t="shared" si="1"/>
        <v>210</v>
      </c>
      <c r="H6" s="202">
        <v>65.0</v>
      </c>
      <c r="I6" s="202">
        <v>75.0</v>
      </c>
      <c r="J6" s="202">
        <v>60.0</v>
      </c>
      <c r="K6" s="202">
        <v>70.0</v>
      </c>
      <c r="L6" s="202">
        <v>40.0</v>
      </c>
      <c r="M6" s="202">
        <v>60.0</v>
      </c>
      <c r="N6" s="202">
        <v>15.0</v>
      </c>
      <c r="O6" s="202">
        <v>15.0</v>
      </c>
      <c r="P6" s="202"/>
      <c r="Q6" s="202"/>
      <c r="R6" s="202"/>
      <c r="S6" s="202"/>
      <c r="T6" s="203">
        <v>0.112</v>
      </c>
      <c r="U6" s="48"/>
      <c r="V6" s="11"/>
    </row>
    <row r="7" ht="18.75" customHeight="1">
      <c r="A7" s="148" t="s">
        <v>330</v>
      </c>
      <c r="B7" s="148" t="s">
        <v>1388</v>
      </c>
      <c r="C7" s="148" t="s">
        <v>1433</v>
      </c>
      <c r="D7" s="148" t="s">
        <v>982</v>
      </c>
      <c r="E7" s="148">
        <v>225.0</v>
      </c>
      <c r="F7" s="148">
        <v>225.0</v>
      </c>
      <c r="G7" s="195">
        <f t="shared" si="1"/>
        <v>450</v>
      </c>
      <c r="H7" s="202">
        <v>160.0</v>
      </c>
      <c r="I7" s="202">
        <v>165.0</v>
      </c>
      <c r="J7" s="202">
        <v>160.0</v>
      </c>
      <c r="K7" s="202">
        <v>160.0</v>
      </c>
      <c r="L7" s="202">
        <v>160.0</v>
      </c>
      <c r="M7" s="202">
        <v>160.0</v>
      </c>
      <c r="N7" s="202"/>
      <c r="O7" s="202"/>
      <c r="P7" s="202"/>
      <c r="Q7" s="202"/>
      <c r="R7" s="202"/>
      <c r="S7" s="202"/>
      <c r="T7" s="203">
        <v>0.018</v>
      </c>
      <c r="U7" s="48"/>
      <c r="V7" s="11"/>
    </row>
    <row r="8" ht="18.75" customHeight="1">
      <c r="A8" s="148" t="s">
        <v>330</v>
      </c>
      <c r="B8" s="148" t="s">
        <v>1389</v>
      </c>
      <c r="C8" s="148" t="s">
        <v>1456</v>
      </c>
      <c r="D8" s="148" t="s">
        <v>982</v>
      </c>
      <c r="E8" s="148">
        <v>1045.0</v>
      </c>
      <c r="F8" s="148">
        <v>1020.0</v>
      </c>
      <c r="G8" s="195">
        <f t="shared" si="1"/>
        <v>2065</v>
      </c>
      <c r="H8" s="202">
        <v>1035.0</v>
      </c>
      <c r="I8" s="202">
        <v>1015.0</v>
      </c>
      <c r="J8" s="202">
        <v>1035.0</v>
      </c>
      <c r="K8" s="202">
        <v>1020.0</v>
      </c>
      <c r="L8" s="202">
        <v>1035.0</v>
      </c>
      <c r="M8" s="202">
        <v>1015.0</v>
      </c>
      <c r="N8" s="202"/>
      <c r="O8" s="202"/>
      <c r="P8" s="202"/>
      <c r="Q8" s="202"/>
      <c r="R8" s="202"/>
      <c r="S8" s="202"/>
      <c r="T8" s="203">
        <v>0.175</v>
      </c>
      <c r="U8" s="48"/>
      <c r="V8" s="11"/>
    </row>
    <row r="9" ht="18.75" customHeight="1">
      <c r="A9" s="148" t="s">
        <v>330</v>
      </c>
      <c r="B9" s="148" t="s">
        <v>1518</v>
      </c>
      <c r="C9" s="148" t="s">
        <v>1519</v>
      </c>
      <c r="D9" s="148" t="s">
        <v>982</v>
      </c>
      <c r="E9" s="148">
        <v>560.0</v>
      </c>
      <c r="F9" s="148">
        <v>625.0</v>
      </c>
      <c r="G9" s="195">
        <f t="shared" si="1"/>
        <v>1185</v>
      </c>
      <c r="H9" s="202">
        <v>560.0</v>
      </c>
      <c r="I9" s="202">
        <v>625.0</v>
      </c>
      <c r="J9" s="202">
        <v>555.0</v>
      </c>
      <c r="K9" s="202">
        <v>615.0</v>
      </c>
      <c r="L9" s="202">
        <v>555.0</v>
      </c>
      <c r="M9" s="202">
        <v>615.0</v>
      </c>
      <c r="N9" s="202"/>
      <c r="O9" s="202"/>
      <c r="P9" s="202"/>
      <c r="Q9" s="202"/>
      <c r="R9" s="202"/>
      <c r="S9" s="202"/>
      <c r="T9" s="203">
        <v>0.322</v>
      </c>
      <c r="U9" s="48"/>
      <c r="V9" s="11"/>
    </row>
    <row r="10" ht="18.75" customHeight="1">
      <c r="A10" s="148" t="s">
        <v>330</v>
      </c>
      <c r="B10" s="148" t="s">
        <v>1391</v>
      </c>
      <c r="C10" s="148" t="s">
        <v>1435</v>
      </c>
      <c r="D10" s="148" t="s">
        <v>982</v>
      </c>
      <c r="E10" s="148">
        <v>610.0</v>
      </c>
      <c r="F10" s="148">
        <v>600.0</v>
      </c>
      <c r="G10" s="195">
        <f t="shared" si="1"/>
        <v>1210</v>
      </c>
      <c r="H10" s="202">
        <v>595.0</v>
      </c>
      <c r="I10" s="202">
        <v>585.0</v>
      </c>
      <c r="J10" s="202">
        <v>575.0</v>
      </c>
      <c r="K10" s="202">
        <v>580.0</v>
      </c>
      <c r="L10" s="202">
        <v>565.0</v>
      </c>
      <c r="M10" s="202">
        <v>565.0</v>
      </c>
      <c r="N10" s="202">
        <v>10.0</v>
      </c>
      <c r="O10" s="202">
        <v>10.0</v>
      </c>
      <c r="P10" s="202"/>
      <c r="Q10" s="202"/>
      <c r="R10" s="202">
        <v>20.0</v>
      </c>
      <c r="S10" s="202"/>
      <c r="T10" s="203">
        <v>0.272</v>
      </c>
      <c r="U10" s="48"/>
      <c r="V10" s="11"/>
    </row>
    <row r="11" ht="18.75" customHeight="1">
      <c r="A11" s="148" t="s">
        <v>330</v>
      </c>
      <c r="B11" s="148" t="s">
        <v>1392</v>
      </c>
      <c r="C11" s="148" t="s">
        <v>1330</v>
      </c>
      <c r="D11" s="148" t="s">
        <v>982</v>
      </c>
      <c r="E11" s="148">
        <v>140.0</v>
      </c>
      <c r="F11" s="148">
        <v>135.0</v>
      </c>
      <c r="G11" s="195">
        <f t="shared" si="1"/>
        <v>275</v>
      </c>
      <c r="H11" s="202">
        <v>125.0</v>
      </c>
      <c r="I11" s="202">
        <v>125.0</v>
      </c>
      <c r="J11" s="202">
        <v>125.0</v>
      </c>
      <c r="K11" s="202">
        <v>120.0</v>
      </c>
      <c r="L11" s="202">
        <v>120.0</v>
      </c>
      <c r="M11" s="202">
        <v>120.0</v>
      </c>
      <c r="N11" s="202"/>
      <c r="O11" s="202"/>
      <c r="P11" s="202"/>
      <c r="Q11" s="202"/>
      <c r="R11" s="202"/>
      <c r="S11" s="202"/>
      <c r="T11" s="203">
        <v>0.082</v>
      </c>
      <c r="U11" s="48"/>
      <c r="V11" s="11"/>
    </row>
    <row r="12" ht="18.75" customHeight="1">
      <c r="A12" s="148" t="s">
        <v>330</v>
      </c>
      <c r="B12" s="148" t="s">
        <v>1392</v>
      </c>
      <c r="C12" s="148" t="s">
        <v>1287</v>
      </c>
      <c r="D12" s="148" t="s">
        <v>1283</v>
      </c>
      <c r="E12" s="148">
        <v>45.0</v>
      </c>
      <c r="F12" s="148">
        <v>60.0</v>
      </c>
      <c r="G12" s="195">
        <f t="shared" si="1"/>
        <v>105</v>
      </c>
      <c r="H12" s="202">
        <v>45.0</v>
      </c>
      <c r="I12" s="202">
        <v>60.0</v>
      </c>
      <c r="J12" s="202">
        <v>45.0</v>
      </c>
      <c r="K12" s="202">
        <v>60.0</v>
      </c>
      <c r="L12" s="202">
        <v>45.0</v>
      </c>
      <c r="M12" s="202">
        <v>55.0</v>
      </c>
      <c r="N12" s="202"/>
      <c r="O12" s="202"/>
      <c r="P12" s="202"/>
      <c r="Q12" s="202"/>
      <c r="R12" s="202"/>
      <c r="S12" s="202"/>
      <c r="T12" s="203">
        <v>0.233</v>
      </c>
      <c r="U12" s="48"/>
      <c r="V12" s="11"/>
    </row>
    <row r="13" ht="18.75" customHeight="1">
      <c r="A13" s="148" t="s">
        <v>330</v>
      </c>
      <c r="B13" s="148" t="s">
        <v>1392</v>
      </c>
      <c r="C13" s="148" t="s">
        <v>1457</v>
      </c>
      <c r="D13" s="148" t="s">
        <v>982</v>
      </c>
      <c r="E13" s="148">
        <v>260.0</v>
      </c>
      <c r="F13" s="148">
        <v>270.0</v>
      </c>
      <c r="G13" s="195">
        <f t="shared" si="1"/>
        <v>530</v>
      </c>
      <c r="H13" s="202">
        <v>240.0</v>
      </c>
      <c r="I13" s="202">
        <v>255.0</v>
      </c>
      <c r="J13" s="202">
        <v>235.0</v>
      </c>
      <c r="K13" s="202">
        <v>255.0</v>
      </c>
      <c r="L13" s="202">
        <v>240.0</v>
      </c>
      <c r="M13" s="202">
        <v>255.0</v>
      </c>
      <c r="N13" s="202"/>
      <c r="O13" s="202"/>
      <c r="P13" s="202"/>
      <c r="Q13" s="202"/>
      <c r="R13" s="202"/>
      <c r="S13" s="202"/>
      <c r="T13" s="203">
        <v>0.184</v>
      </c>
      <c r="U13" s="48"/>
      <c r="V13" s="11"/>
    </row>
    <row r="14" ht="18.75" customHeight="1">
      <c r="A14" s="148" t="s">
        <v>330</v>
      </c>
      <c r="B14" s="148" t="s">
        <v>811</v>
      </c>
      <c r="C14" s="148" t="s">
        <v>1331</v>
      </c>
      <c r="D14" s="148" t="s">
        <v>982</v>
      </c>
      <c r="E14" s="148">
        <v>245.0</v>
      </c>
      <c r="F14" s="148">
        <v>280.0</v>
      </c>
      <c r="G14" s="195">
        <f t="shared" si="1"/>
        <v>525</v>
      </c>
      <c r="H14" s="202">
        <v>240.0</v>
      </c>
      <c r="I14" s="202">
        <v>270.0</v>
      </c>
      <c r="J14" s="202">
        <v>230.0</v>
      </c>
      <c r="K14" s="202">
        <v>265.0</v>
      </c>
      <c r="L14" s="202">
        <v>230.0</v>
      </c>
      <c r="M14" s="202">
        <v>265.0</v>
      </c>
      <c r="N14" s="202">
        <v>10.0</v>
      </c>
      <c r="O14" s="202"/>
      <c r="P14" s="202"/>
      <c r="Q14" s="202"/>
      <c r="R14" s="202">
        <v>10.0</v>
      </c>
      <c r="S14" s="202"/>
      <c r="T14" s="203">
        <v>0.091</v>
      </c>
      <c r="U14" s="48"/>
      <c r="V14" s="11"/>
    </row>
    <row r="15" ht="18.75" customHeight="1">
      <c r="A15" s="148" t="s">
        <v>330</v>
      </c>
      <c r="B15" s="148" t="s">
        <v>1394</v>
      </c>
      <c r="C15" s="148" t="s">
        <v>1458</v>
      </c>
      <c r="D15" s="148" t="s">
        <v>1283</v>
      </c>
      <c r="E15" s="148">
        <v>135.0</v>
      </c>
      <c r="F15" s="148">
        <v>140.0</v>
      </c>
      <c r="G15" s="195">
        <f t="shared" si="1"/>
        <v>275</v>
      </c>
      <c r="H15" s="202">
        <v>135.0</v>
      </c>
      <c r="I15" s="202">
        <v>140.0</v>
      </c>
      <c r="J15" s="202">
        <v>135.0</v>
      </c>
      <c r="K15" s="202">
        <v>135.0</v>
      </c>
      <c r="L15" s="202">
        <v>135.0</v>
      </c>
      <c r="M15" s="202">
        <v>135.0</v>
      </c>
      <c r="N15" s="202"/>
      <c r="O15" s="202"/>
      <c r="P15" s="202"/>
      <c r="Q15" s="202"/>
      <c r="R15" s="202"/>
      <c r="S15" s="202"/>
      <c r="T15" s="203">
        <v>0.109</v>
      </c>
      <c r="U15" s="48"/>
      <c r="V15" s="11"/>
    </row>
    <row r="16" ht="18.75" customHeight="1">
      <c r="A16" s="148" t="s">
        <v>330</v>
      </c>
      <c r="B16" s="148" t="s">
        <v>1394</v>
      </c>
      <c r="C16" s="148" t="s">
        <v>1436</v>
      </c>
      <c r="D16" s="148" t="s">
        <v>982</v>
      </c>
      <c r="E16" s="148">
        <v>680.0</v>
      </c>
      <c r="F16" s="148">
        <v>695.0</v>
      </c>
      <c r="G16" s="195">
        <f t="shared" si="1"/>
        <v>1375</v>
      </c>
      <c r="H16" s="202">
        <v>675.0</v>
      </c>
      <c r="I16" s="202">
        <v>685.0</v>
      </c>
      <c r="J16" s="202">
        <v>675.0</v>
      </c>
      <c r="K16" s="202">
        <v>685.0</v>
      </c>
      <c r="L16" s="202">
        <v>670.0</v>
      </c>
      <c r="M16" s="202">
        <v>680.0</v>
      </c>
      <c r="N16" s="202"/>
      <c r="O16" s="202">
        <v>10.0</v>
      </c>
      <c r="P16" s="202"/>
      <c r="Q16" s="202"/>
      <c r="R16" s="202"/>
      <c r="S16" s="202">
        <v>10.0</v>
      </c>
      <c r="T16" s="203">
        <v>0.192</v>
      </c>
      <c r="U16" s="48"/>
      <c r="V16" s="11"/>
    </row>
    <row r="17" ht="18.75" customHeight="1">
      <c r="A17" s="148" t="s">
        <v>330</v>
      </c>
      <c r="B17" s="148" t="s">
        <v>1482</v>
      </c>
      <c r="C17" s="148" t="s">
        <v>1459</v>
      </c>
      <c r="D17" s="148" t="s">
        <v>982</v>
      </c>
      <c r="E17" s="148">
        <v>615.0</v>
      </c>
      <c r="F17" s="148">
        <v>570.0</v>
      </c>
      <c r="G17" s="195">
        <f t="shared" si="1"/>
        <v>1185</v>
      </c>
      <c r="H17" s="202">
        <v>605.0</v>
      </c>
      <c r="I17" s="202">
        <v>575.0</v>
      </c>
      <c r="J17" s="202">
        <v>605.0</v>
      </c>
      <c r="K17" s="202">
        <v>575.0</v>
      </c>
      <c r="L17" s="202">
        <v>590.0</v>
      </c>
      <c r="M17" s="202">
        <v>560.0</v>
      </c>
      <c r="N17" s="202">
        <v>15.0</v>
      </c>
      <c r="O17" s="202">
        <v>10.0</v>
      </c>
      <c r="P17" s="202"/>
      <c r="Q17" s="202"/>
      <c r="R17" s="202"/>
      <c r="S17" s="202"/>
      <c r="T17" s="203">
        <v>0.113</v>
      </c>
      <c r="U17" s="48"/>
      <c r="V17" s="11"/>
    </row>
    <row r="18" ht="18.75" customHeight="1">
      <c r="A18" s="148" t="s">
        <v>330</v>
      </c>
      <c r="B18" s="148" t="s">
        <v>1482</v>
      </c>
      <c r="C18" s="148" t="s">
        <v>1483</v>
      </c>
      <c r="D18" s="148" t="s">
        <v>982</v>
      </c>
      <c r="E18" s="148">
        <v>1075.0</v>
      </c>
      <c r="F18" s="148">
        <v>925.0</v>
      </c>
      <c r="G18" s="195">
        <f t="shared" si="1"/>
        <v>2000</v>
      </c>
      <c r="H18" s="202">
        <v>1070.0</v>
      </c>
      <c r="I18" s="202">
        <v>925.0</v>
      </c>
      <c r="J18" s="202">
        <v>1070.0</v>
      </c>
      <c r="K18" s="202">
        <v>920.0</v>
      </c>
      <c r="L18" s="202">
        <v>1060.0</v>
      </c>
      <c r="M18" s="202">
        <v>920.0</v>
      </c>
      <c r="N18" s="202">
        <v>10.0</v>
      </c>
      <c r="O18" s="202">
        <v>10.0</v>
      </c>
      <c r="P18" s="202"/>
      <c r="Q18" s="202"/>
      <c r="R18" s="202"/>
      <c r="S18" s="202"/>
      <c r="T18" s="203">
        <v>0.224</v>
      </c>
      <c r="U18" s="48"/>
      <c r="V18" s="11"/>
    </row>
    <row r="19" ht="18.75" customHeight="1">
      <c r="A19" s="148" t="s">
        <v>330</v>
      </c>
      <c r="B19" s="148" t="s">
        <v>1396</v>
      </c>
      <c r="C19" s="148" t="s">
        <v>1397</v>
      </c>
      <c r="D19" s="148" t="s">
        <v>982</v>
      </c>
      <c r="E19" s="148">
        <v>970.0</v>
      </c>
      <c r="F19" s="148">
        <v>965.0</v>
      </c>
      <c r="G19" s="195">
        <f t="shared" si="1"/>
        <v>1935</v>
      </c>
      <c r="H19" s="202">
        <v>835.0</v>
      </c>
      <c r="I19" s="202">
        <v>855.0</v>
      </c>
      <c r="J19" s="202">
        <v>825.0</v>
      </c>
      <c r="K19" s="202">
        <v>850.0</v>
      </c>
      <c r="L19" s="202">
        <v>810.0</v>
      </c>
      <c r="M19" s="202">
        <v>825.0</v>
      </c>
      <c r="N19" s="202">
        <v>15.0</v>
      </c>
      <c r="O19" s="202">
        <v>20.0</v>
      </c>
      <c r="P19" s="202"/>
      <c r="Q19" s="202"/>
      <c r="R19" s="202"/>
      <c r="S19" s="202"/>
      <c r="T19" s="203">
        <v>0.08</v>
      </c>
      <c r="U19" s="48"/>
      <c r="V19" s="11"/>
    </row>
    <row r="20" ht="18.75" customHeight="1">
      <c r="A20" s="148" t="s">
        <v>330</v>
      </c>
      <c r="B20" s="148" t="s">
        <v>1398</v>
      </c>
      <c r="C20" s="148" t="s">
        <v>1460</v>
      </c>
      <c r="D20" s="148" t="s">
        <v>982</v>
      </c>
      <c r="E20" s="148">
        <v>140.0</v>
      </c>
      <c r="F20" s="148">
        <v>160.0</v>
      </c>
      <c r="G20" s="195">
        <f t="shared" si="1"/>
        <v>300</v>
      </c>
      <c r="H20" s="104">
        <v>95.0</v>
      </c>
      <c r="I20" s="104">
        <v>115.0</v>
      </c>
      <c r="J20" s="104">
        <v>95.0</v>
      </c>
      <c r="K20" s="104">
        <v>115.0</v>
      </c>
      <c r="L20" s="104">
        <v>70.0</v>
      </c>
      <c r="M20" s="104">
        <v>105.0</v>
      </c>
      <c r="N20" s="202">
        <v>25.0</v>
      </c>
      <c r="O20" s="202">
        <v>10.0</v>
      </c>
      <c r="P20" s="202"/>
      <c r="Q20" s="202"/>
      <c r="R20" s="202"/>
      <c r="S20" s="202"/>
      <c r="T20" s="203">
        <v>0.086</v>
      </c>
      <c r="U20" s="48"/>
      <c r="V20" s="11"/>
    </row>
    <row r="21" ht="18.75" customHeight="1">
      <c r="A21" s="148" t="s">
        <v>330</v>
      </c>
      <c r="B21" s="148" t="s">
        <v>1400</v>
      </c>
      <c r="C21" s="148" t="s">
        <v>1525</v>
      </c>
      <c r="D21" s="148" t="s">
        <v>982</v>
      </c>
      <c r="E21" s="148">
        <v>1060.0</v>
      </c>
      <c r="F21" s="148">
        <v>1200.0</v>
      </c>
      <c r="G21" s="195">
        <f t="shared" si="1"/>
        <v>2260</v>
      </c>
      <c r="H21" s="104">
        <v>1045.0</v>
      </c>
      <c r="I21" s="104">
        <v>1190.0</v>
      </c>
      <c r="J21" s="104">
        <v>1040.0</v>
      </c>
      <c r="K21" s="104">
        <v>1185.0</v>
      </c>
      <c r="L21" s="104">
        <v>1030.0</v>
      </c>
      <c r="M21" s="104">
        <v>1175.0</v>
      </c>
      <c r="N21" s="202">
        <v>10.0</v>
      </c>
      <c r="O21" s="202">
        <v>10.0</v>
      </c>
      <c r="P21" s="202"/>
      <c r="Q21" s="202"/>
      <c r="R21" s="202"/>
      <c r="S21" s="202"/>
      <c r="T21" s="203">
        <v>0.066</v>
      </c>
      <c r="U21" s="48"/>
      <c r="V21" s="11"/>
    </row>
    <row r="22" ht="18.75" customHeight="1">
      <c r="A22" s="148" t="s">
        <v>330</v>
      </c>
      <c r="B22" s="148" t="s">
        <v>1401</v>
      </c>
      <c r="C22" s="148" t="s">
        <v>1437</v>
      </c>
      <c r="D22" s="148" t="s">
        <v>982</v>
      </c>
      <c r="E22" s="148">
        <v>760.0</v>
      </c>
      <c r="F22" s="148">
        <v>825.0</v>
      </c>
      <c r="G22" s="195">
        <f t="shared" si="1"/>
        <v>1585</v>
      </c>
      <c r="H22" s="202">
        <v>725.0</v>
      </c>
      <c r="I22" s="202">
        <v>800.0</v>
      </c>
      <c r="J22" s="202">
        <v>725.0</v>
      </c>
      <c r="K22" s="202">
        <v>800.0</v>
      </c>
      <c r="L22" s="202">
        <v>710.0</v>
      </c>
      <c r="M22" s="202">
        <v>790.0</v>
      </c>
      <c r="N22" s="202">
        <v>10.0</v>
      </c>
      <c r="O22" s="202"/>
      <c r="P22" s="202"/>
      <c r="Q22" s="202"/>
      <c r="R22" s="202"/>
      <c r="S22" s="202"/>
      <c r="T22" s="203">
        <v>0.147</v>
      </c>
      <c r="U22" s="48"/>
      <c r="V22" s="11"/>
    </row>
    <row r="23" ht="18.75" customHeight="1">
      <c r="A23" s="148" t="s">
        <v>330</v>
      </c>
      <c r="B23" s="148" t="s">
        <v>1401</v>
      </c>
      <c r="C23" s="148" t="s">
        <v>1485</v>
      </c>
      <c r="D23" s="148" t="s">
        <v>982</v>
      </c>
      <c r="E23" s="148">
        <v>770.0</v>
      </c>
      <c r="F23" s="148">
        <v>770.0</v>
      </c>
      <c r="G23" s="195">
        <f t="shared" si="1"/>
        <v>1540</v>
      </c>
      <c r="H23" s="202">
        <v>755.0</v>
      </c>
      <c r="I23" s="202">
        <v>765.0</v>
      </c>
      <c r="J23" s="202">
        <v>755.0</v>
      </c>
      <c r="K23" s="202">
        <v>760.0</v>
      </c>
      <c r="L23" s="202">
        <v>750.0</v>
      </c>
      <c r="M23" s="202">
        <v>760.0</v>
      </c>
      <c r="N23" s="202"/>
      <c r="O23" s="202">
        <v>10.0</v>
      </c>
      <c r="P23" s="202"/>
      <c r="Q23" s="202"/>
      <c r="R23" s="202"/>
      <c r="S23" s="202"/>
      <c r="T23" s="203">
        <v>0.092</v>
      </c>
      <c r="U23" s="48"/>
      <c r="V23" s="11"/>
    </row>
    <row r="24" ht="18.75" customHeight="1">
      <c r="A24" s="148" t="s">
        <v>330</v>
      </c>
      <c r="B24" s="148" t="s">
        <v>1401</v>
      </c>
      <c r="C24" s="148" t="s">
        <v>1346</v>
      </c>
      <c r="D24" s="148" t="s">
        <v>1486</v>
      </c>
      <c r="E24" s="148">
        <v>310.0</v>
      </c>
      <c r="F24" s="148">
        <v>295.0</v>
      </c>
      <c r="G24" s="195">
        <f t="shared" si="1"/>
        <v>605</v>
      </c>
      <c r="H24" s="202">
        <v>300.0</v>
      </c>
      <c r="I24" s="202">
        <v>295.0</v>
      </c>
      <c r="J24" s="202">
        <v>300.0</v>
      </c>
      <c r="K24" s="202">
        <v>290.0</v>
      </c>
      <c r="L24" s="202">
        <v>290.0</v>
      </c>
      <c r="M24" s="202">
        <v>290.0</v>
      </c>
      <c r="N24" s="202">
        <v>10.0</v>
      </c>
      <c r="O24" s="202"/>
      <c r="P24" s="202"/>
      <c r="Q24" s="202"/>
      <c r="R24" s="202"/>
      <c r="S24" s="202"/>
      <c r="T24" s="203">
        <v>0.19</v>
      </c>
      <c r="U24" s="48"/>
      <c r="V24" s="11"/>
    </row>
    <row r="25" ht="18.75" customHeight="1">
      <c r="A25" s="148" t="s">
        <v>330</v>
      </c>
      <c r="B25" s="148" t="s">
        <v>1401</v>
      </c>
      <c r="C25" s="148" t="s">
        <v>1347</v>
      </c>
      <c r="D25" s="148" t="s">
        <v>982</v>
      </c>
      <c r="E25" s="148">
        <v>295.0</v>
      </c>
      <c r="F25" s="148">
        <v>320.0</v>
      </c>
      <c r="G25" s="195">
        <f t="shared" si="1"/>
        <v>615</v>
      </c>
      <c r="H25" s="202">
        <v>280.0</v>
      </c>
      <c r="I25" s="202">
        <v>305.0</v>
      </c>
      <c r="J25" s="202">
        <v>275.0</v>
      </c>
      <c r="K25" s="202">
        <v>305.0</v>
      </c>
      <c r="L25" s="202">
        <v>275.0</v>
      </c>
      <c r="M25" s="202">
        <v>300.0</v>
      </c>
      <c r="N25" s="202"/>
      <c r="O25" s="202"/>
      <c r="P25" s="202"/>
      <c r="Q25" s="202"/>
      <c r="R25" s="202"/>
      <c r="S25" s="202"/>
      <c r="T25" s="203">
        <v>0.252</v>
      </c>
      <c r="U25" s="48"/>
      <c r="V25" s="11"/>
    </row>
    <row r="26" ht="18.75" customHeight="1">
      <c r="A26" s="148" t="s">
        <v>330</v>
      </c>
      <c r="B26" s="148" t="s">
        <v>1553</v>
      </c>
      <c r="C26" s="148" t="s">
        <v>1461</v>
      </c>
      <c r="D26" s="148" t="s">
        <v>982</v>
      </c>
      <c r="E26" s="148">
        <v>525.0</v>
      </c>
      <c r="F26" s="148">
        <v>455.0</v>
      </c>
      <c r="G26" s="195">
        <f t="shared" si="1"/>
        <v>980</v>
      </c>
      <c r="H26" s="202">
        <v>515.0</v>
      </c>
      <c r="I26" s="202">
        <v>450.0</v>
      </c>
      <c r="J26" s="202">
        <v>510.0</v>
      </c>
      <c r="K26" s="202">
        <v>445.0</v>
      </c>
      <c r="L26" s="202">
        <v>510.0</v>
      </c>
      <c r="M26" s="202">
        <v>445.0</v>
      </c>
      <c r="N26" s="202"/>
      <c r="O26" s="202"/>
      <c r="P26" s="202"/>
      <c r="Q26" s="202"/>
      <c r="R26" s="202"/>
      <c r="S26" s="202"/>
      <c r="T26" s="203">
        <v>0.165</v>
      </c>
      <c r="U26" s="48"/>
      <c r="V26" s="11"/>
    </row>
    <row r="27" ht="18.75" customHeight="1">
      <c r="A27" s="148" t="s">
        <v>330</v>
      </c>
      <c r="B27" s="148" t="s">
        <v>1553</v>
      </c>
      <c r="C27" s="148" t="s">
        <v>1404</v>
      </c>
      <c r="D27" s="148" t="s">
        <v>1283</v>
      </c>
      <c r="E27" s="148">
        <v>130.0</v>
      </c>
      <c r="F27" s="148">
        <v>105.0</v>
      </c>
      <c r="G27" s="195">
        <f t="shared" si="1"/>
        <v>235</v>
      </c>
      <c r="H27" s="202">
        <v>115.0</v>
      </c>
      <c r="I27" s="202">
        <v>100.0</v>
      </c>
      <c r="J27" s="202">
        <v>120.0</v>
      </c>
      <c r="K27" s="202">
        <v>100.0</v>
      </c>
      <c r="L27" s="202">
        <v>115.0</v>
      </c>
      <c r="M27" s="202">
        <v>105.0</v>
      </c>
      <c r="N27" s="202"/>
      <c r="O27" s="202"/>
      <c r="P27" s="202"/>
      <c r="Q27" s="202"/>
      <c r="R27" s="202"/>
      <c r="S27" s="202"/>
      <c r="T27" s="203">
        <v>0.135</v>
      </c>
      <c r="U27" s="48"/>
      <c r="V27" s="11"/>
    </row>
    <row r="28" ht="18.75" customHeight="1">
      <c r="A28" s="148" t="s">
        <v>330</v>
      </c>
      <c r="B28" s="148" t="s">
        <v>1553</v>
      </c>
      <c r="C28" s="148" t="s">
        <v>1487</v>
      </c>
      <c r="D28" s="148" t="s">
        <v>982</v>
      </c>
      <c r="E28" s="148">
        <v>430.0</v>
      </c>
      <c r="F28" s="148">
        <v>405.0</v>
      </c>
      <c r="G28" s="195">
        <f t="shared" si="1"/>
        <v>835</v>
      </c>
      <c r="H28" s="202">
        <v>430.0</v>
      </c>
      <c r="I28" s="202">
        <v>400.0</v>
      </c>
      <c r="J28" s="202">
        <v>425.0</v>
      </c>
      <c r="K28" s="202">
        <v>400.0</v>
      </c>
      <c r="L28" s="202">
        <v>425.0</v>
      </c>
      <c r="M28" s="202">
        <v>400.0</v>
      </c>
      <c r="N28" s="202"/>
      <c r="O28" s="202"/>
      <c r="P28" s="202"/>
      <c r="Q28" s="202"/>
      <c r="R28" s="202"/>
      <c r="S28" s="202"/>
      <c r="T28" s="203">
        <v>0.066</v>
      </c>
      <c r="U28" s="48"/>
      <c r="V28" s="11"/>
    </row>
    <row r="29" ht="18.75" customHeight="1">
      <c r="A29" s="148" t="s">
        <v>330</v>
      </c>
      <c r="B29" s="148" t="s">
        <v>1553</v>
      </c>
      <c r="C29" s="148" t="s">
        <v>1294</v>
      </c>
      <c r="D29" s="148" t="s">
        <v>982</v>
      </c>
      <c r="E29" s="148">
        <v>265.0</v>
      </c>
      <c r="F29" s="148">
        <v>275.0</v>
      </c>
      <c r="G29" s="195">
        <f t="shared" si="1"/>
        <v>540</v>
      </c>
      <c r="H29" s="202">
        <v>265.0</v>
      </c>
      <c r="I29" s="202">
        <v>280.0</v>
      </c>
      <c r="J29" s="202">
        <v>265.0</v>
      </c>
      <c r="K29" s="202">
        <v>280.0</v>
      </c>
      <c r="L29" s="202">
        <v>270.0</v>
      </c>
      <c r="M29" s="202">
        <v>275.0</v>
      </c>
      <c r="N29" s="202"/>
      <c r="O29" s="202"/>
      <c r="P29" s="202"/>
      <c r="Q29" s="202"/>
      <c r="R29" s="202"/>
      <c r="S29" s="202"/>
      <c r="T29" s="203">
        <v>0.223</v>
      </c>
      <c r="U29" s="48"/>
      <c r="V29" s="11"/>
    </row>
    <row r="30" ht="18.75" customHeight="1">
      <c r="A30" s="148" t="s">
        <v>330</v>
      </c>
      <c r="B30" s="148" t="s">
        <v>1439</v>
      </c>
      <c r="C30" s="148" t="s">
        <v>1301</v>
      </c>
      <c r="D30" s="148" t="s">
        <v>1488</v>
      </c>
      <c r="E30" s="148">
        <v>930.0</v>
      </c>
      <c r="F30" s="148">
        <v>835.0</v>
      </c>
      <c r="G30" s="195">
        <f t="shared" si="1"/>
        <v>1765</v>
      </c>
      <c r="H30" s="202">
        <v>920.0</v>
      </c>
      <c r="I30" s="202">
        <v>820.0</v>
      </c>
      <c r="J30" s="202">
        <v>915.0</v>
      </c>
      <c r="K30" s="202">
        <v>820.0</v>
      </c>
      <c r="L30" s="202">
        <v>915.0</v>
      </c>
      <c r="M30" s="202">
        <v>820.0</v>
      </c>
      <c r="N30" s="202">
        <v>10.0</v>
      </c>
      <c r="O30" s="202">
        <v>10.0</v>
      </c>
      <c r="P30" s="202"/>
      <c r="Q30" s="202"/>
      <c r="R30" s="202"/>
      <c r="S30" s="202"/>
      <c r="T30" s="203">
        <v>0.124</v>
      </c>
      <c r="U30" s="48"/>
      <c r="V30" s="11"/>
    </row>
    <row r="31" ht="18.75" customHeight="1">
      <c r="A31" s="148" t="s">
        <v>330</v>
      </c>
      <c r="B31" s="148" t="s">
        <v>1439</v>
      </c>
      <c r="C31" s="148" t="s">
        <v>1440</v>
      </c>
      <c r="D31" s="148" t="s">
        <v>1488</v>
      </c>
      <c r="E31" s="148">
        <v>1730.0</v>
      </c>
      <c r="F31" s="148">
        <v>1785.0</v>
      </c>
      <c r="G31" s="195">
        <f t="shared" si="1"/>
        <v>3515</v>
      </c>
      <c r="H31" s="202">
        <v>1660.0</v>
      </c>
      <c r="I31" s="202">
        <v>1705.0</v>
      </c>
      <c r="J31" s="202">
        <v>1650.0</v>
      </c>
      <c r="K31" s="202">
        <v>1700.0</v>
      </c>
      <c r="L31" s="202">
        <v>1650.0</v>
      </c>
      <c r="M31" s="202">
        <v>1695.0</v>
      </c>
      <c r="N31" s="202"/>
      <c r="O31" s="202"/>
      <c r="P31" s="202"/>
      <c r="Q31" s="202"/>
      <c r="R31" s="202"/>
      <c r="S31" s="202"/>
      <c r="T31" s="203">
        <v>0.055</v>
      </c>
      <c r="U31" s="48"/>
      <c r="V31" s="11"/>
    </row>
    <row r="32" ht="18.75" customHeight="1">
      <c r="A32" s="148" t="s">
        <v>330</v>
      </c>
      <c r="B32" s="148" t="s">
        <v>1439</v>
      </c>
      <c r="C32" s="148" t="s">
        <v>1340</v>
      </c>
      <c r="D32" s="148" t="s">
        <v>1488</v>
      </c>
      <c r="E32" s="148">
        <v>1070.0</v>
      </c>
      <c r="F32" s="148">
        <v>1125.0</v>
      </c>
      <c r="G32" s="195">
        <f t="shared" si="1"/>
        <v>2195</v>
      </c>
      <c r="H32" s="202">
        <v>1040.0</v>
      </c>
      <c r="I32" s="202">
        <v>1080.0</v>
      </c>
      <c r="J32" s="202">
        <v>1040.0</v>
      </c>
      <c r="K32" s="202">
        <v>1080.0</v>
      </c>
      <c r="L32" s="202">
        <v>1030.0</v>
      </c>
      <c r="M32" s="202">
        <v>1080.0</v>
      </c>
      <c r="N32" s="202">
        <v>10.0</v>
      </c>
      <c r="O32" s="202"/>
      <c r="P32" s="202"/>
      <c r="Q32" s="202"/>
      <c r="R32" s="202"/>
      <c r="S32" s="202"/>
      <c r="T32" s="203">
        <v>0.109</v>
      </c>
      <c r="U32" s="48"/>
      <c r="V32" s="11"/>
    </row>
    <row r="33" ht="18.75" customHeight="1">
      <c r="A33" s="148" t="s">
        <v>330</v>
      </c>
      <c r="B33" s="148" t="s">
        <v>1439</v>
      </c>
      <c r="C33" s="148" t="s">
        <v>1303</v>
      </c>
      <c r="D33" s="148" t="s">
        <v>1488</v>
      </c>
      <c r="E33" s="148">
        <v>400.0</v>
      </c>
      <c r="F33" s="148">
        <v>360.0</v>
      </c>
      <c r="G33" s="195">
        <f t="shared" si="1"/>
        <v>760</v>
      </c>
      <c r="H33" s="202">
        <v>395.0</v>
      </c>
      <c r="I33" s="202">
        <v>350.0</v>
      </c>
      <c r="J33" s="202">
        <v>390.0</v>
      </c>
      <c r="K33" s="202">
        <v>345.0</v>
      </c>
      <c r="L33" s="202">
        <v>395.0</v>
      </c>
      <c r="M33" s="202">
        <v>345.0</v>
      </c>
      <c r="N33" s="202"/>
      <c r="O33" s="202"/>
      <c r="P33" s="202"/>
      <c r="Q33" s="202"/>
      <c r="R33" s="202"/>
      <c r="S33" s="202"/>
      <c r="T33" s="203">
        <v>0.147</v>
      </c>
      <c r="U33" s="48"/>
      <c r="V33" s="11"/>
    </row>
    <row r="34" ht="18.75" customHeight="1">
      <c r="A34" s="148" t="s">
        <v>330</v>
      </c>
      <c r="B34" s="148" t="s">
        <v>1439</v>
      </c>
      <c r="C34" s="148" t="s">
        <v>1305</v>
      </c>
      <c r="D34" s="148" t="s">
        <v>1488</v>
      </c>
      <c r="E34" s="148">
        <v>430.0</v>
      </c>
      <c r="F34" s="148">
        <v>435.0</v>
      </c>
      <c r="G34" s="195">
        <f t="shared" si="1"/>
        <v>865</v>
      </c>
      <c r="H34" s="202">
        <v>415.0</v>
      </c>
      <c r="I34" s="202">
        <v>425.0</v>
      </c>
      <c r="J34" s="202">
        <v>415.0</v>
      </c>
      <c r="K34" s="202">
        <v>420.0</v>
      </c>
      <c r="L34" s="202">
        <v>415.0</v>
      </c>
      <c r="M34" s="202">
        <v>420.0</v>
      </c>
      <c r="N34" s="202"/>
      <c r="O34" s="202"/>
      <c r="P34" s="202"/>
      <c r="Q34" s="202"/>
      <c r="R34" s="202"/>
      <c r="S34" s="202"/>
      <c r="T34" s="203">
        <v>0.137</v>
      </c>
      <c r="U34" s="48"/>
      <c r="V34" s="11"/>
    </row>
    <row r="35" ht="18.75" customHeight="1">
      <c r="A35" s="148" t="s">
        <v>330</v>
      </c>
      <c r="B35" s="148" t="s">
        <v>1439</v>
      </c>
      <c r="C35" s="148" t="s">
        <v>1342</v>
      </c>
      <c r="D35" s="148" t="s">
        <v>1488</v>
      </c>
      <c r="E35" s="148">
        <v>680.0</v>
      </c>
      <c r="F35" s="148">
        <v>765.0</v>
      </c>
      <c r="G35" s="195">
        <f t="shared" si="1"/>
        <v>1445</v>
      </c>
      <c r="H35" s="202">
        <v>655.0</v>
      </c>
      <c r="I35" s="202">
        <v>730.0</v>
      </c>
      <c r="J35" s="202">
        <v>650.0</v>
      </c>
      <c r="K35" s="202">
        <v>735.0</v>
      </c>
      <c r="L35" s="202">
        <v>645.0</v>
      </c>
      <c r="M35" s="202">
        <v>730.0</v>
      </c>
      <c r="N35" s="202">
        <v>10.0</v>
      </c>
      <c r="O35" s="202"/>
      <c r="P35" s="202"/>
      <c r="Q35" s="202"/>
      <c r="R35" s="202"/>
      <c r="S35" s="202"/>
      <c r="T35" s="203">
        <v>0.105</v>
      </c>
      <c r="U35" s="48"/>
      <c r="V35" s="11"/>
    </row>
    <row r="36" ht="18.75" customHeight="1">
      <c r="A36" s="148" t="s">
        <v>330</v>
      </c>
      <c r="B36" s="148" t="s">
        <v>1439</v>
      </c>
      <c r="C36" s="148" t="s">
        <v>1343</v>
      </c>
      <c r="D36" s="148" t="s">
        <v>1488</v>
      </c>
      <c r="E36" s="148">
        <v>2455.0</v>
      </c>
      <c r="F36" s="148">
        <v>2395.0</v>
      </c>
      <c r="G36" s="195">
        <f t="shared" si="1"/>
        <v>4850</v>
      </c>
      <c r="H36" s="202">
        <v>2340.0</v>
      </c>
      <c r="I36" s="202">
        <v>2240.0</v>
      </c>
      <c r="J36" s="202">
        <v>2330.0</v>
      </c>
      <c r="K36" s="202">
        <v>2235.0</v>
      </c>
      <c r="L36" s="202">
        <v>2310.0</v>
      </c>
      <c r="M36" s="202">
        <v>2220.0</v>
      </c>
      <c r="N36" s="202">
        <v>10.0</v>
      </c>
      <c r="O36" s="202">
        <v>10.0</v>
      </c>
      <c r="P36" s="202">
        <v>15.0</v>
      </c>
      <c r="Q36" s="202">
        <v>10.0</v>
      </c>
      <c r="R36" s="202"/>
      <c r="S36" s="202"/>
      <c r="T36" s="203">
        <v>0.15</v>
      </c>
      <c r="U36" s="48"/>
      <c r="V36" s="11"/>
    </row>
    <row r="37" ht="18.75" customHeight="1">
      <c r="A37" s="148" t="s">
        <v>330</v>
      </c>
      <c r="B37" s="148" t="s">
        <v>1439</v>
      </c>
      <c r="C37" s="148" t="s">
        <v>1344</v>
      </c>
      <c r="D37" s="148" t="s">
        <v>1488</v>
      </c>
      <c r="E37" s="148">
        <v>515.0</v>
      </c>
      <c r="F37" s="148">
        <v>470.0</v>
      </c>
      <c r="G37" s="195">
        <f t="shared" si="1"/>
        <v>985</v>
      </c>
      <c r="H37" s="202">
        <v>490.0</v>
      </c>
      <c r="I37" s="202">
        <v>445.0</v>
      </c>
      <c r="J37" s="202">
        <v>490.0</v>
      </c>
      <c r="K37" s="202">
        <v>445.0</v>
      </c>
      <c r="L37" s="202">
        <v>465.0</v>
      </c>
      <c r="M37" s="202">
        <v>420.0</v>
      </c>
      <c r="N37" s="202"/>
      <c r="O37" s="202"/>
      <c r="P37" s="202">
        <v>25.0</v>
      </c>
      <c r="Q37" s="202">
        <v>20.0</v>
      </c>
      <c r="R37" s="202"/>
      <c r="S37" s="202"/>
      <c r="T37" s="203">
        <v>0.066</v>
      </c>
      <c r="U37" s="48"/>
      <c r="V37" s="11"/>
    </row>
    <row r="38" ht="18.75" customHeight="1">
      <c r="A38" s="148" t="s">
        <v>330</v>
      </c>
      <c r="B38" s="148" t="s">
        <v>1439</v>
      </c>
      <c r="C38" s="148" t="s">
        <v>1348</v>
      </c>
      <c r="D38" s="148" t="s">
        <v>1441</v>
      </c>
      <c r="E38" s="148">
        <v>370.0</v>
      </c>
      <c r="F38" s="148">
        <v>315.0</v>
      </c>
      <c r="G38" s="195">
        <f t="shared" si="1"/>
        <v>685</v>
      </c>
      <c r="H38" s="202">
        <v>330.0</v>
      </c>
      <c r="I38" s="202">
        <v>300.0</v>
      </c>
      <c r="J38" s="202">
        <v>320.0</v>
      </c>
      <c r="K38" s="202">
        <v>295.0</v>
      </c>
      <c r="L38" s="202">
        <v>65.0</v>
      </c>
      <c r="M38" s="202">
        <v>50.0</v>
      </c>
      <c r="N38" s="202"/>
      <c r="O38" s="202"/>
      <c r="P38" s="202">
        <v>260.0</v>
      </c>
      <c r="Q38" s="202">
        <v>240.0</v>
      </c>
      <c r="R38" s="202">
        <v>10.0</v>
      </c>
      <c r="S38" s="202">
        <v>10.0</v>
      </c>
      <c r="T38" s="203">
        <v>0.122</v>
      </c>
      <c r="U38" s="48"/>
      <c r="V38" s="11"/>
    </row>
    <row r="39" ht="18.75" customHeight="1">
      <c r="A39" s="148" t="s">
        <v>330</v>
      </c>
      <c r="B39" s="148" t="s">
        <v>1439</v>
      </c>
      <c r="C39" s="148" t="s">
        <v>1408</v>
      </c>
      <c r="D39" s="148" t="s">
        <v>1441</v>
      </c>
      <c r="E39" s="148">
        <v>215.0</v>
      </c>
      <c r="F39" s="148">
        <v>225.0</v>
      </c>
      <c r="G39" s="195">
        <f t="shared" si="1"/>
        <v>440</v>
      </c>
      <c r="H39" s="202">
        <v>215.0</v>
      </c>
      <c r="I39" s="202">
        <v>215.0</v>
      </c>
      <c r="J39" s="202">
        <v>215.0</v>
      </c>
      <c r="K39" s="202">
        <v>215.0</v>
      </c>
      <c r="L39" s="202"/>
      <c r="M39" s="202"/>
      <c r="N39" s="202"/>
      <c r="O39" s="202"/>
      <c r="P39" s="202">
        <v>210.0</v>
      </c>
      <c r="Q39" s="202">
        <v>220.0</v>
      </c>
      <c r="R39" s="202"/>
      <c r="S39" s="202"/>
      <c r="T39" s="113">
        <v>4.5</v>
      </c>
      <c r="U39" s="48"/>
      <c r="V39" s="11"/>
    </row>
    <row r="40" ht="18.75" customHeight="1">
      <c r="A40" s="148" t="s">
        <v>330</v>
      </c>
      <c r="B40" s="148" t="s">
        <v>1439</v>
      </c>
      <c r="C40" s="148" t="s">
        <v>1442</v>
      </c>
      <c r="D40" s="148" t="s">
        <v>1441</v>
      </c>
      <c r="E40" s="148">
        <v>895.0</v>
      </c>
      <c r="F40" s="148">
        <v>860.0</v>
      </c>
      <c r="G40" s="195">
        <f t="shared" si="1"/>
        <v>1755</v>
      </c>
      <c r="H40" s="202">
        <v>865.0</v>
      </c>
      <c r="I40" s="202">
        <v>845.0</v>
      </c>
      <c r="J40" s="202">
        <v>865.0</v>
      </c>
      <c r="K40" s="202">
        <v>845.0</v>
      </c>
      <c r="L40" s="202"/>
      <c r="M40" s="202"/>
      <c r="N40" s="202">
        <v>10.0</v>
      </c>
      <c r="O40" s="202"/>
      <c r="P40" s="202">
        <v>860.0</v>
      </c>
      <c r="Q40" s="202">
        <v>845.0</v>
      </c>
      <c r="R40" s="202"/>
      <c r="S40" s="202"/>
      <c r="T40" s="203">
        <v>0.049</v>
      </c>
      <c r="U40" s="48"/>
      <c r="V40" s="11"/>
    </row>
    <row r="41" ht="18.75" customHeight="1">
      <c r="A41" s="148" t="s">
        <v>330</v>
      </c>
      <c r="B41" s="148" t="s">
        <v>1439</v>
      </c>
      <c r="C41" s="148" t="s">
        <v>1351</v>
      </c>
      <c r="D41" s="148" t="s">
        <v>1441</v>
      </c>
      <c r="E41" s="148">
        <v>500.0</v>
      </c>
      <c r="F41" s="148">
        <v>445.0</v>
      </c>
      <c r="G41" s="195">
        <f t="shared" si="1"/>
        <v>945</v>
      </c>
      <c r="H41" s="202">
        <v>480.0</v>
      </c>
      <c r="I41" s="202">
        <v>420.0</v>
      </c>
      <c r="J41" s="202">
        <v>485.0</v>
      </c>
      <c r="K41" s="202">
        <v>420.0</v>
      </c>
      <c r="L41" s="202"/>
      <c r="M41" s="202"/>
      <c r="N41" s="202"/>
      <c r="O41" s="202"/>
      <c r="P41" s="202">
        <v>480.0</v>
      </c>
      <c r="Q41" s="202">
        <v>420.0</v>
      </c>
      <c r="R41" s="202"/>
      <c r="S41" s="202"/>
      <c r="T41" s="203">
        <v>0.1</v>
      </c>
      <c r="U41" s="48"/>
      <c r="V41" s="11"/>
    </row>
    <row r="42" ht="18.75" customHeight="1">
      <c r="A42" s="148" t="s">
        <v>330</v>
      </c>
      <c r="B42" s="148" t="s">
        <v>1439</v>
      </c>
      <c r="C42" s="148" t="s">
        <v>1352</v>
      </c>
      <c r="D42" s="148" t="s">
        <v>1441</v>
      </c>
      <c r="E42" s="148">
        <v>1330.0</v>
      </c>
      <c r="F42" s="148">
        <v>1395.0</v>
      </c>
      <c r="G42" s="195">
        <f t="shared" si="1"/>
        <v>2725</v>
      </c>
      <c r="H42" s="202">
        <v>975.0</v>
      </c>
      <c r="I42" s="202">
        <v>1045.0</v>
      </c>
      <c r="J42" s="202">
        <v>975.0</v>
      </c>
      <c r="K42" s="202">
        <v>1050.0</v>
      </c>
      <c r="L42" s="202">
        <v>10.0</v>
      </c>
      <c r="M42" s="202"/>
      <c r="N42" s="202">
        <v>10.0</v>
      </c>
      <c r="O42" s="202"/>
      <c r="P42" s="202">
        <v>960.0</v>
      </c>
      <c r="Q42" s="202">
        <v>1040.0</v>
      </c>
      <c r="R42" s="202"/>
      <c r="S42" s="202">
        <v>10.0</v>
      </c>
      <c r="T42" s="203">
        <v>0.154</v>
      </c>
      <c r="U42" s="48"/>
      <c r="V42" s="11"/>
    </row>
    <row r="43" ht="18.75" customHeight="1">
      <c r="A43" s="148" t="s">
        <v>330</v>
      </c>
      <c r="B43" s="148" t="s">
        <v>1439</v>
      </c>
      <c r="C43" s="148" t="s">
        <v>1353</v>
      </c>
      <c r="D43" s="148" t="s">
        <v>1441</v>
      </c>
      <c r="E43" s="148">
        <v>185.0</v>
      </c>
      <c r="F43" s="148">
        <v>180.0</v>
      </c>
      <c r="G43" s="195">
        <f t="shared" si="1"/>
        <v>365</v>
      </c>
      <c r="H43" s="202">
        <v>180.0</v>
      </c>
      <c r="I43" s="202">
        <v>170.0</v>
      </c>
      <c r="J43" s="202">
        <v>180.0</v>
      </c>
      <c r="K43" s="202">
        <v>170.0</v>
      </c>
      <c r="L43" s="202"/>
      <c r="M43" s="202"/>
      <c r="N43" s="202"/>
      <c r="O43" s="202"/>
      <c r="P43" s="202">
        <v>175.0</v>
      </c>
      <c r="Q43" s="202">
        <v>170.0</v>
      </c>
      <c r="R43" s="202"/>
      <c r="S43" s="202"/>
      <c r="T43" s="203">
        <v>0.182</v>
      </c>
      <c r="U43" s="48"/>
      <c r="V43" s="11"/>
    </row>
    <row r="44" ht="18.75" customHeight="1">
      <c r="A44" s="148" t="s">
        <v>330</v>
      </c>
      <c r="B44" s="148" t="s">
        <v>1439</v>
      </c>
      <c r="C44" s="148" t="s">
        <v>1354</v>
      </c>
      <c r="D44" s="148" t="s">
        <v>1441</v>
      </c>
      <c r="E44" s="148">
        <v>115.0</v>
      </c>
      <c r="F44" s="148">
        <v>100.0</v>
      </c>
      <c r="G44" s="195">
        <f t="shared" si="1"/>
        <v>215</v>
      </c>
      <c r="H44" s="202">
        <v>105.0</v>
      </c>
      <c r="I44" s="202">
        <v>95.0</v>
      </c>
      <c r="J44" s="202">
        <v>105.0</v>
      </c>
      <c r="K44" s="202">
        <v>100.0</v>
      </c>
      <c r="L44" s="202"/>
      <c r="M44" s="202"/>
      <c r="N44" s="202"/>
      <c r="O44" s="202"/>
      <c r="P44" s="202">
        <v>105.0</v>
      </c>
      <c r="Q44" s="202">
        <v>95.0</v>
      </c>
      <c r="R44" s="202"/>
      <c r="S44" s="202"/>
      <c r="T44" s="203">
        <v>0.047</v>
      </c>
      <c r="U44" s="48"/>
      <c r="V44" s="11"/>
    </row>
    <row r="45" ht="18.75" customHeight="1">
      <c r="A45" s="148" t="s">
        <v>330</v>
      </c>
      <c r="B45" s="148" t="s">
        <v>1439</v>
      </c>
      <c r="C45" s="148" t="s">
        <v>1355</v>
      </c>
      <c r="D45" s="148" t="s">
        <v>1441</v>
      </c>
      <c r="E45" s="148">
        <v>300.0</v>
      </c>
      <c r="F45" s="148">
        <v>265.0</v>
      </c>
      <c r="G45" s="195">
        <f t="shared" si="1"/>
        <v>565</v>
      </c>
      <c r="H45" s="202">
        <v>285.0</v>
      </c>
      <c r="I45" s="202">
        <v>250.0</v>
      </c>
      <c r="J45" s="202">
        <v>280.0</v>
      </c>
      <c r="K45" s="202">
        <v>250.0</v>
      </c>
      <c r="L45" s="202"/>
      <c r="M45" s="202"/>
      <c r="N45" s="202"/>
      <c r="O45" s="202"/>
      <c r="P45" s="202">
        <v>285.0</v>
      </c>
      <c r="Q45" s="202">
        <v>250.0</v>
      </c>
      <c r="R45" s="202"/>
      <c r="S45" s="202"/>
      <c r="T45" s="203">
        <v>0.128</v>
      </c>
      <c r="U45" s="48"/>
      <c r="V45" s="11"/>
    </row>
    <row r="46" ht="18.75" customHeight="1">
      <c r="A46" s="148" t="s">
        <v>330</v>
      </c>
      <c r="B46" s="148" t="s">
        <v>1439</v>
      </c>
      <c r="C46" s="148" t="s">
        <v>1356</v>
      </c>
      <c r="D46" s="148" t="s">
        <v>1441</v>
      </c>
      <c r="E46" s="148">
        <v>205.0</v>
      </c>
      <c r="F46" s="148">
        <v>195.0</v>
      </c>
      <c r="G46" s="195">
        <f t="shared" si="1"/>
        <v>400</v>
      </c>
      <c r="H46" s="202">
        <v>195.0</v>
      </c>
      <c r="I46" s="202">
        <v>185.0</v>
      </c>
      <c r="J46" s="202">
        <v>195.0</v>
      </c>
      <c r="K46" s="202">
        <v>185.0</v>
      </c>
      <c r="L46" s="202"/>
      <c r="M46" s="202"/>
      <c r="N46" s="202"/>
      <c r="O46" s="202"/>
      <c r="P46" s="202">
        <v>195.0</v>
      </c>
      <c r="Q46" s="202">
        <v>190.0</v>
      </c>
      <c r="R46" s="202"/>
      <c r="S46" s="202"/>
      <c r="T46" s="203">
        <v>0.07</v>
      </c>
      <c r="U46" s="48"/>
      <c r="V46" s="11"/>
    </row>
    <row r="47" ht="18.75" customHeight="1">
      <c r="A47" s="148" t="s">
        <v>330</v>
      </c>
      <c r="B47" s="148" t="s">
        <v>1439</v>
      </c>
      <c r="C47" s="148" t="s">
        <v>1443</v>
      </c>
      <c r="D47" s="148" t="s">
        <v>1441</v>
      </c>
      <c r="E47" s="148">
        <v>855.0</v>
      </c>
      <c r="F47" s="148">
        <v>895.0</v>
      </c>
      <c r="G47" s="195">
        <f t="shared" si="1"/>
        <v>1750</v>
      </c>
      <c r="H47" s="202">
        <v>810.0</v>
      </c>
      <c r="I47" s="202">
        <v>840.0</v>
      </c>
      <c r="J47" s="202">
        <v>810.0</v>
      </c>
      <c r="K47" s="202">
        <v>840.0</v>
      </c>
      <c r="L47" s="202"/>
      <c r="M47" s="202"/>
      <c r="N47" s="202">
        <v>10.0</v>
      </c>
      <c r="O47" s="202"/>
      <c r="P47" s="202">
        <v>805.0</v>
      </c>
      <c r="Q47" s="202">
        <v>835.0</v>
      </c>
      <c r="R47" s="202"/>
      <c r="S47" s="202"/>
      <c r="T47" s="203">
        <v>0.221</v>
      </c>
      <c r="U47" s="48"/>
      <c r="V47" s="11"/>
    </row>
    <row r="48" ht="18.75" customHeight="1">
      <c r="A48" s="148" t="s">
        <v>330</v>
      </c>
      <c r="B48" s="148" t="s">
        <v>1439</v>
      </c>
      <c r="C48" s="148" t="s">
        <v>1357</v>
      </c>
      <c r="D48" s="148" t="s">
        <v>1441</v>
      </c>
      <c r="E48" s="148">
        <v>340.0</v>
      </c>
      <c r="F48" s="148">
        <v>295.0</v>
      </c>
      <c r="G48" s="195">
        <f t="shared" si="1"/>
        <v>635</v>
      </c>
      <c r="H48" s="202">
        <v>335.0</v>
      </c>
      <c r="I48" s="202">
        <v>290.0</v>
      </c>
      <c r="J48" s="202">
        <v>335.0</v>
      </c>
      <c r="K48" s="202">
        <v>290.0</v>
      </c>
      <c r="L48" s="202"/>
      <c r="M48" s="202"/>
      <c r="N48" s="202"/>
      <c r="O48" s="202"/>
      <c r="P48" s="202">
        <v>335.0</v>
      </c>
      <c r="Q48" s="202">
        <v>290.0</v>
      </c>
      <c r="R48" s="202"/>
      <c r="S48" s="202"/>
      <c r="T48" s="203">
        <v>0.161</v>
      </c>
      <c r="U48" s="48"/>
      <c r="V48" s="11"/>
    </row>
    <row r="49" ht="18.75" customHeight="1">
      <c r="A49" s="148" t="s">
        <v>330</v>
      </c>
      <c r="B49" s="148" t="s">
        <v>1439</v>
      </c>
      <c r="C49" s="148" t="s">
        <v>1358</v>
      </c>
      <c r="D49" s="148" t="s">
        <v>1441</v>
      </c>
      <c r="E49" s="148">
        <v>375.0</v>
      </c>
      <c r="F49" s="148">
        <v>370.0</v>
      </c>
      <c r="G49" s="195">
        <f t="shared" si="1"/>
        <v>745</v>
      </c>
      <c r="H49" s="202">
        <v>355.0</v>
      </c>
      <c r="I49" s="202">
        <v>350.0</v>
      </c>
      <c r="J49" s="202">
        <v>355.0</v>
      </c>
      <c r="K49" s="202">
        <v>350.0</v>
      </c>
      <c r="L49" s="202"/>
      <c r="M49" s="202"/>
      <c r="N49" s="202"/>
      <c r="O49" s="202"/>
      <c r="P49" s="202">
        <v>355.0</v>
      </c>
      <c r="Q49" s="202">
        <v>350.0</v>
      </c>
      <c r="R49" s="202"/>
      <c r="S49" s="202"/>
      <c r="T49" s="203">
        <v>0.091</v>
      </c>
      <c r="U49" s="48"/>
      <c r="V49" s="11"/>
    </row>
    <row r="50" ht="18.75" customHeight="1">
      <c r="A50" s="148" t="s">
        <v>330</v>
      </c>
      <c r="B50" s="148" t="s">
        <v>1439</v>
      </c>
      <c r="C50" s="148" t="s">
        <v>1359</v>
      </c>
      <c r="D50" s="148" t="s">
        <v>1441</v>
      </c>
      <c r="E50" s="148">
        <v>755.0</v>
      </c>
      <c r="F50" s="148">
        <v>725.0</v>
      </c>
      <c r="G50" s="195">
        <f t="shared" si="1"/>
        <v>1480</v>
      </c>
      <c r="H50" s="202">
        <v>730.0</v>
      </c>
      <c r="I50" s="202">
        <v>705.0</v>
      </c>
      <c r="J50" s="202">
        <v>735.0</v>
      </c>
      <c r="K50" s="202">
        <v>705.0</v>
      </c>
      <c r="L50" s="202"/>
      <c r="M50" s="202"/>
      <c r="N50" s="202"/>
      <c r="O50" s="202"/>
      <c r="P50" s="202">
        <v>730.0</v>
      </c>
      <c r="Q50" s="202">
        <v>70.0</v>
      </c>
      <c r="R50" s="202"/>
      <c r="S50" s="202"/>
      <c r="T50" s="203">
        <v>0.176</v>
      </c>
      <c r="U50" s="48"/>
      <c r="V50" s="11"/>
    </row>
    <row r="51" ht="18.75" customHeight="1">
      <c r="A51" s="148" t="s">
        <v>330</v>
      </c>
      <c r="B51" s="148" t="s">
        <v>1439</v>
      </c>
      <c r="C51" s="148" t="s">
        <v>1360</v>
      </c>
      <c r="D51" s="148" t="s">
        <v>1441</v>
      </c>
      <c r="E51" s="148">
        <v>210.0</v>
      </c>
      <c r="F51" s="148">
        <v>205.0</v>
      </c>
      <c r="G51" s="195">
        <f t="shared" si="1"/>
        <v>415</v>
      </c>
      <c r="H51" s="202">
        <v>200.0</v>
      </c>
      <c r="I51" s="202">
        <v>200.0</v>
      </c>
      <c r="J51" s="202">
        <v>200.0</v>
      </c>
      <c r="K51" s="202">
        <v>200.0</v>
      </c>
      <c r="L51" s="202"/>
      <c r="M51" s="202">
        <v>10.0</v>
      </c>
      <c r="N51" s="202"/>
      <c r="O51" s="202"/>
      <c r="P51" s="202">
        <v>195.0</v>
      </c>
      <c r="Q51" s="202">
        <v>195.0</v>
      </c>
      <c r="R51" s="202"/>
      <c r="S51" s="202"/>
      <c r="T51" s="203">
        <v>0.141</v>
      </c>
      <c r="U51" s="48"/>
      <c r="V51" s="11"/>
    </row>
    <row r="52" ht="18.75" customHeight="1">
      <c r="A52" s="148" t="s">
        <v>330</v>
      </c>
      <c r="B52" s="148" t="s">
        <v>1439</v>
      </c>
      <c r="C52" s="148" t="s">
        <v>1462</v>
      </c>
      <c r="D52" s="148" t="s">
        <v>1283</v>
      </c>
      <c r="E52" s="177">
        <v>380.0</v>
      </c>
      <c r="F52" s="178">
        <v>355.0</v>
      </c>
      <c r="G52" s="195">
        <f t="shared" si="1"/>
        <v>735</v>
      </c>
      <c r="H52" s="202">
        <v>345.0</v>
      </c>
      <c r="I52" s="202">
        <v>325.0</v>
      </c>
      <c r="J52" s="202">
        <v>345.0</v>
      </c>
      <c r="K52" s="202">
        <v>320.0</v>
      </c>
      <c r="L52" s="202">
        <v>340.0</v>
      </c>
      <c r="M52" s="202">
        <v>310.0</v>
      </c>
      <c r="N52" s="202"/>
      <c r="O52" s="202">
        <v>10.0</v>
      </c>
      <c r="P52" s="202"/>
      <c r="Q52" s="202"/>
      <c r="R52" s="202"/>
      <c r="S52" s="202"/>
      <c r="T52" s="203">
        <v>0.159</v>
      </c>
      <c r="U52" s="48"/>
      <c r="V52" s="11"/>
    </row>
    <row r="53" ht="18.75" customHeight="1">
      <c r="A53" s="172" t="s">
        <v>17</v>
      </c>
      <c r="B53" s="48"/>
      <c r="C53" s="48"/>
      <c r="D53" s="11"/>
      <c r="E53" s="148">
        <f t="shared" ref="E53:F53" si="2">SUM(E3:E52)</f>
        <v>28575</v>
      </c>
      <c r="F53" s="148">
        <f t="shared" si="2"/>
        <v>28495</v>
      </c>
      <c r="G53" s="195">
        <f t="shared" si="1"/>
        <v>57070</v>
      </c>
      <c r="H53" s="150">
        <f t="shared" ref="H53:S53" si="3">SUM(H3:H52)</f>
        <v>26855</v>
      </c>
      <c r="I53" s="150">
        <f t="shared" si="3"/>
        <v>26840</v>
      </c>
      <c r="J53" s="150">
        <f t="shared" si="3"/>
        <v>26730</v>
      </c>
      <c r="K53" s="150">
        <f t="shared" si="3"/>
        <v>26740</v>
      </c>
      <c r="L53" s="150">
        <f t="shared" si="3"/>
        <v>20540</v>
      </c>
      <c r="M53" s="150">
        <f t="shared" si="3"/>
        <v>20705</v>
      </c>
      <c r="N53" s="150">
        <f t="shared" si="3"/>
        <v>210</v>
      </c>
      <c r="O53" s="150">
        <f t="shared" si="3"/>
        <v>155</v>
      </c>
      <c r="P53" s="150">
        <f t="shared" si="3"/>
        <v>6000</v>
      </c>
      <c r="Q53" s="150">
        <f t="shared" si="3"/>
        <v>5240</v>
      </c>
      <c r="R53" s="150">
        <f t="shared" si="3"/>
        <v>40</v>
      </c>
      <c r="S53" s="150">
        <f t="shared" si="3"/>
        <v>30</v>
      </c>
    </row>
    <row r="54" ht="18.75" customHeight="1"/>
    <row r="55" ht="31.5" customHeight="1">
      <c r="A55" s="204" t="s">
        <v>1554</v>
      </c>
      <c r="B55" s="180" t="s">
        <v>1555</v>
      </c>
      <c r="C55" s="48"/>
      <c r="D55" s="48"/>
      <c r="E55" s="48"/>
      <c r="F55" s="48"/>
      <c r="G55" s="48"/>
      <c r="H55" s="48"/>
      <c r="I55" s="48"/>
      <c r="J55" s="48"/>
      <c r="K55" s="48"/>
      <c r="L55" s="11"/>
    </row>
    <row r="56" ht="18.75" customHeight="1"/>
    <row r="57" ht="18.75" customHeight="1">
      <c r="A57" s="126" t="s">
        <v>1310</v>
      </c>
      <c r="B57" s="48"/>
      <c r="C57" s="48"/>
      <c r="D57" s="48"/>
      <c r="E57" s="48"/>
      <c r="F57" s="48"/>
      <c r="G57" s="48"/>
      <c r="H57" s="48"/>
      <c r="I57" s="48"/>
      <c r="J57" s="48"/>
      <c r="K57" s="48"/>
      <c r="L57" s="11"/>
      <c r="M57" s="127"/>
    </row>
    <row r="58" ht="74.25" customHeight="1">
      <c r="A58" s="56">
        <v>1.0</v>
      </c>
      <c r="B58" s="58" t="s">
        <v>1556</v>
      </c>
      <c r="C58" s="48"/>
      <c r="D58" s="48"/>
      <c r="E58" s="48"/>
      <c r="F58" s="48"/>
      <c r="G58" s="48"/>
      <c r="H58" s="48"/>
      <c r="I58" s="48"/>
      <c r="J58" s="48"/>
      <c r="K58" s="48"/>
      <c r="L58" s="11"/>
      <c r="M58" s="128"/>
    </row>
    <row r="59" ht="57.0" customHeight="1">
      <c r="A59" s="56">
        <v>2.0</v>
      </c>
      <c r="B59" s="171" t="s">
        <v>1557</v>
      </c>
      <c r="C59" s="106"/>
      <c r="D59" s="106"/>
      <c r="E59" s="106"/>
      <c r="F59" s="106"/>
      <c r="G59" s="106"/>
      <c r="H59" s="106"/>
      <c r="I59" s="106"/>
      <c r="J59" s="106"/>
      <c r="K59" s="106"/>
      <c r="L59" s="107"/>
      <c r="M59" s="205"/>
    </row>
    <row r="60" ht="22.5" customHeight="1">
      <c r="A60" s="56">
        <v>3.0</v>
      </c>
      <c r="B60" s="58" t="s">
        <v>1558</v>
      </c>
      <c r="C60" s="48"/>
      <c r="D60" s="48"/>
      <c r="E60" s="48"/>
      <c r="F60" s="48"/>
      <c r="G60" s="48"/>
      <c r="H60" s="48"/>
      <c r="I60" s="48"/>
      <c r="J60" s="48"/>
      <c r="K60" s="48"/>
      <c r="L60" s="11"/>
      <c r="M60" s="128"/>
    </row>
    <row r="61" ht="39.0" customHeight="1">
      <c r="A61" s="56">
        <v>4.0</v>
      </c>
      <c r="B61" s="58" t="s">
        <v>1559</v>
      </c>
      <c r="C61" s="48"/>
      <c r="D61" s="48"/>
      <c r="E61" s="48"/>
      <c r="F61" s="48"/>
      <c r="G61" s="48"/>
      <c r="H61" s="48"/>
      <c r="I61" s="48"/>
      <c r="J61" s="48"/>
      <c r="K61" s="48"/>
      <c r="L61" s="11"/>
      <c r="M61" s="128"/>
    </row>
    <row r="62" ht="30.75" customHeight="1">
      <c r="A62" s="56">
        <v>5.0</v>
      </c>
      <c r="B62" s="58" t="s">
        <v>1560</v>
      </c>
      <c r="C62" s="48"/>
      <c r="D62" s="48"/>
      <c r="E62" s="48"/>
      <c r="F62" s="48"/>
      <c r="G62" s="48"/>
      <c r="H62" s="48"/>
      <c r="I62" s="48"/>
      <c r="J62" s="48"/>
      <c r="K62" s="48"/>
      <c r="L62" s="11"/>
      <c r="M62" s="128"/>
    </row>
    <row r="63" ht="18.75" customHeight="1">
      <c r="A63" s="127"/>
      <c r="B63" s="127"/>
      <c r="C63" s="127"/>
      <c r="D63" s="127"/>
      <c r="E63" s="127"/>
      <c r="F63" s="127"/>
      <c r="G63" s="127"/>
      <c r="H63" s="127"/>
      <c r="I63" s="127"/>
      <c r="J63" s="127"/>
      <c r="K63" s="127"/>
      <c r="L63" s="127"/>
      <c r="M63" s="127"/>
    </row>
    <row r="64" ht="18.75" customHeight="1">
      <c r="A64" s="129" t="s">
        <v>1364</v>
      </c>
      <c r="B64" s="48"/>
      <c r="C64" s="48"/>
      <c r="D64" s="48"/>
      <c r="E64" s="48"/>
      <c r="F64" s="48"/>
      <c r="G64" s="48"/>
      <c r="H64" s="48"/>
      <c r="I64" s="48"/>
      <c r="J64" s="48"/>
      <c r="K64" s="48"/>
      <c r="L64" s="11"/>
      <c r="M64" s="127"/>
    </row>
    <row r="65" ht="36.75" customHeight="1">
      <c r="A65" s="129" t="s">
        <v>1316</v>
      </c>
      <c r="B65" s="58" t="s">
        <v>1561</v>
      </c>
      <c r="C65" s="48"/>
      <c r="D65" s="48"/>
      <c r="E65" s="48"/>
      <c r="F65" s="48"/>
      <c r="G65" s="48"/>
      <c r="H65" s="48"/>
      <c r="I65" s="48"/>
      <c r="J65" s="48"/>
      <c r="K65" s="48"/>
      <c r="L65" s="11"/>
      <c r="M65" s="128"/>
    </row>
    <row r="66" ht="33.0" customHeight="1">
      <c r="A66" s="129" t="s">
        <v>1318</v>
      </c>
      <c r="B66" s="58" t="s">
        <v>1540</v>
      </c>
      <c r="C66" s="48"/>
      <c r="D66" s="48"/>
      <c r="E66" s="48"/>
      <c r="F66" s="48"/>
      <c r="G66" s="48"/>
      <c r="H66" s="48"/>
      <c r="I66" s="48"/>
      <c r="J66" s="48"/>
      <c r="K66" s="48"/>
      <c r="L66" s="11"/>
      <c r="M66" s="128"/>
    </row>
    <row r="67" ht="88.5" customHeight="1">
      <c r="A67" s="129" t="s">
        <v>1369</v>
      </c>
      <c r="B67" s="58" t="s">
        <v>1562</v>
      </c>
      <c r="C67" s="48"/>
      <c r="D67" s="48"/>
      <c r="E67" s="48"/>
      <c r="F67" s="48"/>
      <c r="G67" s="48"/>
      <c r="H67" s="48"/>
      <c r="I67" s="48"/>
      <c r="J67" s="48"/>
      <c r="K67" s="48"/>
      <c r="L67" s="11"/>
      <c r="M67" s="128"/>
    </row>
    <row r="68" ht="103.5" customHeight="1">
      <c r="A68" s="129" t="s">
        <v>1371</v>
      </c>
      <c r="B68" s="58" t="s">
        <v>1563</v>
      </c>
      <c r="C68" s="48"/>
      <c r="D68" s="48"/>
      <c r="E68" s="48"/>
      <c r="F68" s="48"/>
      <c r="G68" s="48"/>
      <c r="H68" s="48"/>
      <c r="I68" s="48"/>
      <c r="J68" s="48"/>
      <c r="K68" s="48"/>
      <c r="L68" s="11"/>
      <c r="M68" s="128"/>
    </row>
    <row r="69" ht="80.25" customHeight="1">
      <c r="A69" s="129" t="s">
        <v>1373</v>
      </c>
      <c r="B69" s="58" t="s">
        <v>1564</v>
      </c>
      <c r="C69" s="48"/>
      <c r="D69" s="48"/>
      <c r="E69" s="48"/>
      <c r="F69" s="48"/>
      <c r="G69" s="48"/>
      <c r="H69" s="48"/>
      <c r="I69" s="48"/>
      <c r="J69" s="48"/>
      <c r="K69" s="48"/>
      <c r="L69" s="11"/>
      <c r="M69" s="128"/>
    </row>
    <row r="70" ht="64.5" customHeight="1">
      <c r="A70" s="129" t="s">
        <v>1375</v>
      </c>
      <c r="B70" s="185" t="s">
        <v>1565</v>
      </c>
      <c r="C70" s="48"/>
      <c r="D70" s="48"/>
      <c r="E70" s="48"/>
      <c r="F70" s="48"/>
      <c r="G70" s="48"/>
      <c r="H70" s="48"/>
      <c r="I70" s="48"/>
      <c r="J70" s="48"/>
      <c r="K70" s="48"/>
      <c r="L70" s="11"/>
      <c r="M70" s="128"/>
    </row>
    <row r="71" ht="68.25" customHeight="1">
      <c r="A71" s="129" t="s">
        <v>1566</v>
      </c>
      <c r="B71" s="130" t="s">
        <v>1567</v>
      </c>
      <c r="C71" s="48"/>
      <c r="D71" s="48"/>
      <c r="E71" s="48"/>
      <c r="F71" s="48"/>
      <c r="G71" s="48"/>
      <c r="H71" s="48"/>
      <c r="I71" s="48"/>
      <c r="J71" s="48"/>
      <c r="K71" s="48"/>
      <c r="L71" s="11"/>
      <c r="M71" s="128"/>
    </row>
    <row r="72" ht="36.75" customHeight="1">
      <c r="M72" s="206"/>
    </row>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sheetData>
  <mergeCells count="78">
    <mergeCell ref="T40:V40"/>
    <mergeCell ref="T41:V41"/>
    <mergeCell ref="T42:V42"/>
    <mergeCell ref="T43:V43"/>
    <mergeCell ref="T44:V44"/>
    <mergeCell ref="T45:V45"/>
    <mergeCell ref="T46:V46"/>
    <mergeCell ref="T47:V47"/>
    <mergeCell ref="T48:V48"/>
    <mergeCell ref="T49:V49"/>
    <mergeCell ref="T50:V50"/>
    <mergeCell ref="T51:V51"/>
    <mergeCell ref="T52:V52"/>
    <mergeCell ref="A53:D53"/>
    <mergeCell ref="A64:L64"/>
    <mergeCell ref="B65:L65"/>
    <mergeCell ref="B66:L66"/>
    <mergeCell ref="B67:L67"/>
    <mergeCell ref="B68:L68"/>
    <mergeCell ref="B69:L69"/>
    <mergeCell ref="B70:L70"/>
    <mergeCell ref="B71:L71"/>
    <mergeCell ref="B55:L55"/>
    <mergeCell ref="A57:L57"/>
    <mergeCell ref="B58:L58"/>
    <mergeCell ref="B59:L59"/>
    <mergeCell ref="B60:L60"/>
    <mergeCell ref="B61:L61"/>
    <mergeCell ref="B62:L62"/>
    <mergeCell ref="A1:A2"/>
    <mergeCell ref="B1:B2"/>
    <mergeCell ref="C1:C2"/>
    <mergeCell ref="D1:D2"/>
    <mergeCell ref="E1:G1"/>
    <mergeCell ref="H1:I1"/>
    <mergeCell ref="J1:K1"/>
    <mergeCell ref="L1:M1"/>
    <mergeCell ref="N1:O1"/>
    <mergeCell ref="P1:Q1"/>
    <mergeCell ref="R1:S1"/>
    <mergeCell ref="T1:V2"/>
    <mergeCell ref="T3:V3"/>
    <mergeCell ref="T4:V4"/>
    <mergeCell ref="T5:V5"/>
    <mergeCell ref="T6:V6"/>
    <mergeCell ref="T7:V7"/>
    <mergeCell ref="T8:V8"/>
    <mergeCell ref="T9:V9"/>
    <mergeCell ref="T10:V10"/>
    <mergeCell ref="T11:V11"/>
    <mergeCell ref="T12:V12"/>
    <mergeCell ref="T13:V13"/>
    <mergeCell ref="T14:V14"/>
    <mergeCell ref="T15:V15"/>
    <mergeCell ref="T16:V16"/>
    <mergeCell ref="T17:V17"/>
    <mergeCell ref="T18:V18"/>
    <mergeCell ref="T19:V19"/>
    <mergeCell ref="T20:V20"/>
    <mergeCell ref="T21:V21"/>
    <mergeCell ref="T22:V22"/>
    <mergeCell ref="T23:V23"/>
    <mergeCell ref="T24:V24"/>
    <mergeCell ref="T25:V25"/>
    <mergeCell ref="T26:V26"/>
    <mergeCell ref="T27:V27"/>
    <mergeCell ref="T28:V28"/>
    <mergeCell ref="T29:V29"/>
    <mergeCell ref="T30:V30"/>
    <mergeCell ref="T31:V31"/>
    <mergeCell ref="T32:V32"/>
    <mergeCell ref="T33:V33"/>
    <mergeCell ref="T34:V34"/>
    <mergeCell ref="T35:V35"/>
    <mergeCell ref="T36:V36"/>
    <mergeCell ref="T37:V37"/>
    <mergeCell ref="T38:V38"/>
    <mergeCell ref="T39:V39"/>
  </mergeCells>
  <hyperlinks>
    <hyperlink r:id="rId1" ref="B71"/>
  </hyperlinks>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6" width="18.0"/>
    <col customWidth="1" min="7" max="7" width="26.86"/>
    <col customWidth="1" min="8" max="14" width="18.0"/>
    <col customWidth="1" min="15" max="15" width="2.29"/>
    <col customWidth="1" min="16" max="26" width="10.71"/>
  </cols>
  <sheetData>
    <row r="1" ht="69.75" customHeight="1">
      <c r="A1" s="5" t="s">
        <v>6</v>
      </c>
      <c r="B1" s="6" t="s">
        <v>7</v>
      </c>
      <c r="C1" s="6" t="s">
        <v>8</v>
      </c>
      <c r="D1" s="6" t="s">
        <v>9</v>
      </c>
      <c r="E1" s="6" t="s">
        <v>10</v>
      </c>
      <c r="F1" s="6" t="s">
        <v>11</v>
      </c>
      <c r="G1" s="6" t="s">
        <v>12</v>
      </c>
      <c r="H1" s="7" t="s">
        <v>13</v>
      </c>
      <c r="I1" s="8" t="s">
        <v>14</v>
      </c>
      <c r="J1" s="7" t="s">
        <v>15</v>
      </c>
      <c r="K1" s="7" t="s">
        <v>16</v>
      </c>
      <c r="L1" s="7" t="s">
        <v>17</v>
      </c>
      <c r="M1" s="9" t="s">
        <v>18</v>
      </c>
      <c r="N1" s="10" t="s">
        <v>19</v>
      </c>
      <c r="O1" s="11"/>
      <c r="P1" s="12"/>
      <c r="Q1" s="12"/>
      <c r="R1" s="12"/>
      <c r="S1" s="12"/>
      <c r="T1" s="12"/>
      <c r="U1" s="12"/>
      <c r="V1" s="12"/>
      <c r="W1" s="12"/>
      <c r="X1" s="12"/>
      <c r="Y1" s="12"/>
      <c r="Z1" s="12"/>
    </row>
    <row r="2" ht="26.25" customHeight="1">
      <c r="A2" s="13">
        <v>96.0</v>
      </c>
      <c r="B2" s="14" t="s">
        <v>20</v>
      </c>
      <c r="C2" s="15" t="s">
        <v>21</v>
      </c>
      <c r="D2" s="15" t="s">
        <v>22</v>
      </c>
      <c r="E2" s="15" t="s">
        <v>23</v>
      </c>
      <c r="F2" s="15" t="s">
        <v>24</v>
      </c>
      <c r="G2" s="16" t="s">
        <v>25</v>
      </c>
      <c r="H2" s="17"/>
      <c r="I2" s="18"/>
      <c r="J2" s="17">
        <v>104.0</v>
      </c>
      <c r="K2" s="17">
        <v>106.0</v>
      </c>
      <c r="L2" s="17">
        <v>210.0</v>
      </c>
      <c r="M2" s="19"/>
      <c r="N2" s="17">
        <v>205.0</v>
      </c>
      <c r="O2" s="20"/>
      <c r="P2" s="21"/>
      <c r="Q2" s="21"/>
      <c r="R2" s="21"/>
      <c r="S2" s="21"/>
      <c r="T2" s="21"/>
      <c r="U2" s="21"/>
      <c r="V2" s="21"/>
      <c r="W2" s="21"/>
      <c r="X2" s="21"/>
      <c r="Y2" s="21"/>
      <c r="Z2" s="21"/>
    </row>
    <row r="3" ht="26.25" customHeight="1">
      <c r="A3" s="13">
        <v>97.0</v>
      </c>
      <c r="B3" s="14" t="s">
        <v>26</v>
      </c>
      <c r="C3" s="15" t="s">
        <v>21</v>
      </c>
      <c r="D3" s="15" t="s">
        <v>22</v>
      </c>
      <c r="E3" s="15" t="s">
        <v>23</v>
      </c>
      <c r="F3" s="15" t="s">
        <v>27</v>
      </c>
      <c r="G3" s="16" t="s">
        <v>28</v>
      </c>
      <c r="H3" s="17"/>
      <c r="I3" s="18"/>
      <c r="J3" s="17">
        <v>394.0</v>
      </c>
      <c r="K3" s="17">
        <v>348.0</v>
      </c>
      <c r="L3" s="17">
        <v>742.0</v>
      </c>
      <c r="M3" s="19"/>
      <c r="N3" s="17">
        <v>602.0</v>
      </c>
      <c r="O3" s="20"/>
      <c r="P3" s="21"/>
      <c r="Q3" s="21"/>
      <c r="R3" s="21"/>
      <c r="S3" s="21"/>
      <c r="T3" s="21"/>
      <c r="U3" s="21"/>
      <c r="V3" s="21"/>
      <c r="W3" s="21"/>
      <c r="X3" s="21"/>
      <c r="Y3" s="21"/>
      <c r="Z3" s="21"/>
    </row>
    <row r="4" ht="26.25" customHeight="1">
      <c r="A4" s="13">
        <v>371.0</v>
      </c>
      <c r="B4" s="14" t="s">
        <v>29</v>
      </c>
      <c r="C4" s="15" t="s">
        <v>21</v>
      </c>
      <c r="D4" s="15" t="s">
        <v>30</v>
      </c>
      <c r="E4" s="15" t="s">
        <v>31</v>
      </c>
      <c r="F4" s="15" t="s">
        <v>32</v>
      </c>
      <c r="G4" s="16" t="s">
        <v>33</v>
      </c>
      <c r="H4" s="17"/>
      <c r="I4" s="18"/>
      <c r="J4" s="17">
        <v>51.0</v>
      </c>
      <c r="K4" s="17">
        <v>61.0</v>
      </c>
      <c r="L4" s="17">
        <v>112.0</v>
      </c>
      <c r="M4" s="19"/>
      <c r="N4" s="17">
        <v>103.0</v>
      </c>
      <c r="O4" s="20"/>
      <c r="P4" s="21"/>
      <c r="Q4" s="21"/>
      <c r="R4" s="21"/>
      <c r="S4" s="21"/>
      <c r="T4" s="21"/>
      <c r="U4" s="21"/>
      <c r="V4" s="21"/>
      <c r="W4" s="21"/>
      <c r="X4" s="21"/>
      <c r="Y4" s="21"/>
      <c r="Z4" s="21"/>
    </row>
    <row r="5" ht="26.25" customHeight="1">
      <c r="A5" s="13">
        <v>372.0</v>
      </c>
      <c r="B5" s="14" t="s">
        <v>34</v>
      </c>
      <c r="C5" s="15" t="s">
        <v>21</v>
      </c>
      <c r="D5" s="15" t="s">
        <v>30</v>
      </c>
      <c r="E5" s="15" t="s">
        <v>31</v>
      </c>
      <c r="F5" s="15" t="s">
        <v>35</v>
      </c>
      <c r="G5" s="16" t="s">
        <v>36</v>
      </c>
      <c r="H5" s="17"/>
      <c r="I5" s="18"/>
      <c r="J5" s="17">
        <v>75.0</v>
      </c>
      <c r="K5" s="17">
        <v>64.0</v>
      </c>
      <c r="L5" s="17">
        <v>139.0</v>
      </c>
      <c r="M5" s="19"/>
      <c r="N5" s="17">
        <v>156.0</v>
      </c>
      <c r="O5" s="20"/>
      <c r="P5" s="21"/>
      <c r="Q5" s="21"/>
      <c r="R5" s="21"/>
      <c r="S5" s="21"/>
      <c r="T5" s="21"/>
      <c r="U5" s="21"/>
      <c r="V5" s="21"/>
      <c r="W5" s="21"/>
      <c r="X5" s="21"/>
      <c r="Y5" s="21"/>
      <c r="Z5" s="21"/>
    </row>
    <row r="6" ht="26.25" customHeight="1">
      <c r="A6" s="13">
        <v>373.0</v>
      </c>
      <c r="B6" s="14" t="s">
        <v>37</v>
      </c>
      <c r="C6" s="15" t="s">
        <v>21</v>
      </c>
      <c r="D6" s="15" t="s">
        <v>30</v>
      </c>
      <c r="E6" s="15" t="s">
        <v>31</v>
      </c>
      <c r="F6" s="15" t="s">
        <v>38</v>
      </c>
      <c r="G6" s="16" t="s">
        <v>39</v>
      </c>
      <c r="H6" s="17"/>
      <c r="I6" s="18"/>
      <c r="J6" s="17">
        <v>77.0</v>
      </c>
      <c r="K6" s="17">
        <v>79.0</v>
      </c>
      <c r="L6" s="17">
        <v>156.0</v>
      </c>
      <c r="M6" s="19"/>
      <c r="N6" s="17">
        <v>148.0</v>
      </c>
      <c r="O6" s="20"/>
      <c r="P6" s="21"/>
      <c r="Q6" s="21"/>
      <c r="R6" s="21"/>
      <c r="S6" s="21"/>
      <c r="T6" s="21"/>
      <c r="U6" s="21"/>
      <c r="V6" s="21"/>
      <c r="W6" s="21"/>
      <c r="X6" s="21"/>
      <c r="Y6" s="21"/>
      <c r="Z6" s="21"/>
    </row>
    <row r="7" ht="26.25" customHeight="1">
      <c r="A7" s="13">
        <v>374.0</v>
      </c>
      <c r="B7" s="14" t="s">
        <v>40</v>
      </c>
      <c r="C7" s="15" t="s">
        <v>21</v>
      </c>
      <c r="D7" s="15" t="s">
        <v>30</v>
      </c>
      <c r="E7" s="15" t="s">
        <v>31</v>
      </c>
      <c r="F7" s="15" t="s">
        <v>41</v>
      </c>
      <c r="G7" s="16" t="s">
        <v>42</v>
      </c>
      <c r="H7" s="17"/>
      <c r="I7" s="18"/>
      <c r="J7" s="17">
        <v>86.0</v>
      </c>
      <c r="K7" s="17">
        <v>75.0</v>
      </c>
      <c r="L7" s="17">
        <v>161.0</v>
      </c>
      <c r="M7" s="19"/>
      <c r="N7" s="17">
        <v>201.0</v>
      </c>
      <c r="O7" s="20"/>
      <c r="P7" s="21"/>
      <c r="Q7" s="21"/>
      <c r="R7" s="21"/>
      <c r="S7" s="21"/>
      <c r="T7" s="21"/>
      <c r="U7" s="21"/>
      <c r="V7" s="21"/>
      <c r="W7" s="21"/>
      <c r="X7" s="21"/>
      <c r="Y7" s="21"/>
      <c r="Z7" s="21"/>
    </row>
    <row r="8" ht="26.25" customHeight="1">
      <c r="A8" s="13">
        <v>375.0</v>
      </c>
      <c r="B8" s="14" t="s">
        <v>43</v>
      </c>
      <c r="C8" s="15" t="s">
        <v>21</v>
      </c>
      <c r="D8" s="15" t="s">
        <v>30</v>
      </c>
      <c r="E8" s="15" t="s">
        <v>31</v>
      </c>
      <c r="F8" s="15" t="s">
        <v>44</v>
      </c>
      <c r="G8" s="16" t="s">
        <v>45</v>
      </c>
      <c r="H8" s="17"/>
      <c r="I8" s="18"/>
      <c r="J8" s="17">
        <v>29.0</v>
      </c>
      <c r="K8" s="17">
        <v>35.0</v>
      </c>
      <c r="L8" s="17">
        <v>64.0</v>
      </c>
      <c r="M8" s="19"/>
      <c r="N8" s="17"/>
      <c r="O8" s="20"/>
      <c r="P8" s="21"/>
      <c r="Q8" s="21"/>
      <c r="R8" s="21"/>
      <c r="S8" s="21"/>
      <c r="T8" s="21"/>
      <c r="U8" s="21"/>
      <c r="V8" s="21"/>
      <c r="W8" s="21"/>
      <c r="X8" s="21"/>
      <c r="Y8" s="21"/>
      <c r="Z8" s="21"/>
    </row>
    <row r="9" ht="26.25" customHeight="1">
      <c r="A9" s="13">
        <v>376.0</v>
      </c>
      <c r="B9" s="14" t="s">
        <v>46</v>
      </c>
      <c r="C9" s="15" t="s">
        <v>21</v>
      </c>
      <c r="D9" s="15" t="s">
        <v>30</v>
      </c>
      <c r="E9" s="15" t="s">
        <v>31</v>
      </c>
      <c r="F9" s="15" t="s">
        <v>47</v>
      </c>
      <c r="G9" s="16" t="s">
        <v>48</v>
      </c>
      <c r="H9" s="17"/>
      <c r="I9" s="18"/>
      <c r="J9" s="17">
        <v>127.0</v>
      </c>
      <c r="K9" s="17">
        <v>129.0</v>
      </c>
      <c r="L9" s="17">
        <v>256.0</v>
      </c>
      <c r="M9" s="19"/>
      <c r="N9" s="17"/>
      <c r="O9" s="20"/>
      <c r="P9" s="21"/>
      <c r="Q9" s="21"/>
      <c r="R9" s="21"/>
      <c r="S9" s="21"/>
      <c r="T9" s="21"/>
      <c r="U9" s="21"/>
      <c r="V9" s="21"/>
      <c r="W9" s="21"/>
      <c r="X9" s="21"/>
      <c r="Y9" s="21"/>
      <c r="Z9" s="21"/>
    </row>
    <row r="10" ht="26.25" customHeight="1">
      <c r="A10" s="13">
        <v>377.0</v>
      </c>
      <c r="B10" s="14" t="s">
        <v>49</v>
      </c>
      <c r="C10" s="15" t="s">
        <v>21</v>
      </c>
      <c r="D10" s="15" t="s">
        <v>30</v>
      </c>
      <c r="E10" s="15" t="s">
        <v>31</v>
      </c>
      <c r="F10" s="15" t="s">
        <v>50</v>
      </c>
      <c r="G10" s="16" t="s">
        <v>51</v>
      </c>
      <c r="H10" s="17"/>
      <c r="I10" s="18"/>
      <c r="J10" s="17">
        <v>10.0</v>
      </c>
      <c r="K10" s="17">
        <v>10.0</v>
      </c>
      <c r="L10" s="17">
        <v>20.0</v>
      </c>
      <c r="M10" s="19"/>
      <c r="N10" s="17"/>
      <c r="O10" s="20"/>
      <c r="P10" s="21"/>
      <c r="Q10" s="21"/>
      <c r="R10" s="21"/>
      <c r="S10" s="21"/>
      <c r="T10" s="21"/>
      <c r="U10" s="21"/>
      <c r="V10" s="21"/>
      <c r="W10" s="21"/>
      <c r="X10" s="21"/>
      <c r="Y10" s="21"/>
      <c r="Z10" s="21"/>
    </row>
    <row r="11" ht="26.25" customHeight="1">
      <c r="A11" s="13">
        <v>378.0</v>
      </c>
      <c r="B11" s="14" t="s">
        <v>52</v>
      </c>
      <c r="C11" s="15" t="s">
        <v>21</v>
      </c>
      <c r="D11" s="15" t="s">
        <v>30</v>
      </c>
      <c r="E11" s="15" t="s">
        <v>31</v>
      </c>
      <c r="F11" s="15" t="s">
        <v>53</v>
      </c>
      <c r="G11" s="16" t="s">
        <v>54</v>
      </c>
      <c r="H11" s="17"/>
      <c r="I11" s="18"/>
      <c r="J11" s="17">
        <v>83.0</v>
      </c>
      <c r="K11" s="17">
        <v>75.0</v>
      </c>
      <c r="L11" s="17">
        <v>158.0</v>
      </c>
      <c r="M11" s="19"/>
      <c r="N11" s="17">
        <v>143.0</v>
      </c>
      <c r="O11" s="20"/>
      <c r="P11" s="21"/>
      <c r="Q11" s="21"/>
      <c r="R11" s="21"/>
      <c r="S11" s="21"/>
      <c r="T11" s="21"/>
      <c r="U11" s="21"/>
      <c r="V11" s="21"/>
      <c r="W11" s="21"/>
      <c r="X11" s="21"/>
      <c r="Y11" s="21"/>
      <c r="Z11" s="21"/>
    </row>
    <row r="12" ht="26.25" customHeight="1">
      <c r="A12" s="13">
        <v>379.0</v>
      </c>
      <c r="B12" s="14" t="s">
        <v>55</v>
      </c>
      <c r="C12" s="15" t="s">
        <v>21</v>
      </c>
      <c r="D12" s="15" t="s">
        <v>30</v>
      </c>
      <c r="E12" s="15" t="s">
        <v>31</v>
      </c>
      <c r="F12" s="15" t="s">
        <v>56</v>
      </c>
      <c r="G12" s="16" t="s">
        <v>57</v>
      </c>
      <c r="H12" s="17"/>
      <c r="I12" s="18"/>
      <c r="J12" s="17">
        <v>100.0</v>
      </c>
      <c r="K12" s="17">
        <v>100.0</v>
      </c>
      <c r="L12" s="17">
        <v>200.0</v>
      </c>
      <c r="M12" s="19"/>
      <c r="N12" s="17"/>
      <c r="O12" s="20"/>
      <c r="P12" s="21"/>
      <c r="Q12" s="21"/>
      <c r="R12" s="21"/>
      <c r="S12" s="21"/>
      <c r="T12" s="21"/>
      <c r="U12" s="21"/>
      <c r="V12" s="21"/>
      <c r="W12" s="21"/>
      <c r="X12" s="21"/>
      <c r="Y12" s="21"/>
      <c r="Z12" s="21"/>
    </row>
    <row r="13" ht="26.25" customHeight="1">
      <c r="A13" s="13">
        <v>595.0</v>
      </c>
      <c r="B13" s="14" t="s">
        <v>58</v>
      </c>
      <c r="C13" s="15" t="s">
        <v>21</v>
      </c>
      <c r="D13" s="15" t="s">
        <v>59</v>
      </c>
      <c r="E13" s="15" t="s">
        <v>60</v>
      </c>
      <c r="F13" s="15" t="s">
        <v>61</v>
      </c>
      <c r="G13" s="16" t="s">
        <v>62</v>
      </c>
      <c r="H13" s="17"/>
      <c r="I13" s="18"/>
      <c r="J13" s="17">
        <v>587.0</v>
      </c>
      <c r="K13" s="17">
        <v>565.0</v>
      </c>
      <c r="L13" s="17">
        <v>1152.0</v>
      </c>
      <c r="M13" s="19"/>
      <c r="N13" s="17">
        <v>1337.0</v>
      </c>
      <c r="O13" s="20"/>
      <c r="P13" s="21"/>
      <c r="Q13" s="21"/>
      <c r="R13" s="21"/>
      <c r="S13" s="21"/>
      <c r="T13" s="21"/>
      <c r="U13" s="21"/>
      <c r="V13" s="21"/>
      <c r="W13" s="21"/>
      <c r="X13" s="21"/>
      <c r="Y13" s="21"/>
      <c r="Z13" s="21"/>
    </row>
    <row r="14" ht="26.25" customHeight="1">
      <c r="A14" s="13">
        <v>596.0</v>
      </c>
      <c r="B14" s="14" t="s">
        <v>63</v>
      </c>
      <c r="C14" s="15" t="s">
        <v>21</v>
      </c>
      <c r="D14" s="15" t="s">
        <v>59</v>
      </c>
      <c r="E14" s="15" t="s">
        <v>60</v>
      </c>
      <c r="F14" s="15" t="s">
        <v>64</v>
      </c>
      <c r="G14" s="16" t="s">
        <v>65</v>
      </c>
      <c r="H14" s="17"/>
      <c r="I14" s="18"/>
      <c r="J14" s="17">
        <v>243.0</v>
      </c>
      <c r="K14" s="17">
        <v>231.0</v>
      </c>
      <c r="L14" s="17">
        <v>474.0</v>
      </c>
      <c r="M14" s="19"/>
      <c r="N14" s="17">
        <v>546.0</v>
      </c>
      <c r="O14" s="20"/>
      <c r="P14" s="21"/>
      <c r="Q14" s="21"/>
      <c r="R14" s="21"/>
      <c r="S14" s="21"/>
      <c r="T14" s="21"/>
      <c r="U14" s="21"/>
      <c r="V14" s="21"/>
      <c r="W14" s="21"/>
      <c r="X14" s="21"/>
      <c r="Y14" s="21"/>
      <c r="Z14" s="21"/>
    </row>
    <row r="15" ht="26.25" customHeight="1">
      <c r="A15" s="13">
        <v>1224.0</v>
      </c>
      <c r="B15" s="14" t="s">
        <v>66</v>
      </c>
      <c r="C15" s="15" t="s">
        <v>21</v>
      </c>
      <c r="D15" s="15" t="s">
        <v>67</v>
      </c>
      <c r="E15" s="15" t="s">
        <v>68</v>
      </c>
      <c r="F15" s="15" t="s">
        <v>69</v>
      </c>
      <c r="G15" s="16" t="s">
        <v>70</v>
      </c>
      <c r="H15" s="17"/>
      <c r="I15" s="18"/>
      <c r="J15" s="17">
        <v>420.0</v>
      </c>
      <c r="K15" s="17">
        <v>396.0</v>
      </c>
      <c r="L15" s="17">
        <v>816.0</v>
      </c>
      <c r="M15" s="19"/>
      <c r="N15" s="17">
        <v>1026.0</v>
      </c>
      <c r="O15" s="20"/>
      <c r="P15" s="21"/>
      <c r="Q15" s="21"/>
      <c r="R15" s="21"/>
      <c r="S15" s="21"/>
      <c r="T15" s="21"/>
      <c r="U15" s="21"/>
      <c r="V15" s="21"/>
      <c r="W15" s="21"/>
      <c r="X15" s="21"/>
      <c r="Y15" s="21"/>
      <c r="Z15" s="21"/>
    </row>
    <row r="16" ht="26.25" customHeight="1">
      <c r="A16" s="13">
        <v>1659.0</v>
      </c>
      <c r="B16" s="14" t="s">
        <v>71</v>
      </c>
      <c r="C16" s="15" t="s">
        <v>21</v>
      </c>
      <c r="D16" s="15" t="s">
        <v>72</v>
      </c>
      <c r="E16" s="15" t="s">
        <v>73</v>
      </c>
      <c r="F16" s="15" t="s">
        <v>74</v>
      </c>
      <c r="G16" s="16" t="s">
        <v>75</v>
      </c>
      <c r="H16" s="17"/>
      <c r="I16" s="18"/>
      <c r="J16" s="17">
        <v>49.0</v>
      </c>
      <c r="K16" s="17">
        <v>39.0</v>
      </c>
      <c r="L16" s="17">
        <v>88.0</v>
      </c>
      <c r="M16" s="19"/>
      <c r="N16" s="17">
        <v>80.0</v>
      </c>
      <c r="O16" s="20"/>
      <c r="P16" s="21"/>
      <c r="Q16" s="21"/>
      <c r="R16" s="21"/>
      <c r="S16" s="21"/>
      <c r="T16" s="21"/>
      <c r="U16" s="21"/>
      <c r="V16" s="21"/>
      <c r="W16" s="21"/>
      <c r="X16" s="21"/>
      <c r="Y16" s="21"/>
      <c r="Z16" s="21"/>
    </row>
    <row r="17" ht="26.25" customHeight="1">
      <c r="A17" s="13">
        <v>1949.0</v>
      </c>
      <c r="B17" s="14" t="s">
        <v>76</v>
      </c>
      <c r="C17" s="15" t="s">
        <v>21</v>
      </c>
      <c r="D17" s="15" t="s">
        <v>77</v>
      </c>
      <c r="E17" s="15" t="s">
        <v>78</v>
      </c>
      <c r="F17" s="15" t="s">
        <v>79</v>
      </c>
      <c r="G17" s="16" t="s">
        <v>80</v>
      </c>
      <c r="H17" s="17"/>
      <c r="I17" s="18"/>
      <c r="J17" s="17">
        <v>373.0</v>
      </c>
      <c r="K17" s="17">
        <v>375.0</v>
      </c>
      <c r="L17" s="17">
        <v>748.0</v>
      </c>
      <c r="M17" s="19"/>
      <c r="N17" s="17">
        <v>516.0</v>
      </c>
      <c r="O17" s="20"/>
      <c r="P17" s="21"/>
      <c r="Q17" s="21"/>
      <c r="R17" s="21"/>
      <c r="S17" s="21"/>
      <c r="T17" s="21"/>
      <c r="U17" s="21"/>
      <c r="V17" s="21"/>
      <c r="W17" s="21"/>
      <c r="X17" s="21"/>
      <c r="Y17" s="21"/>
      <c r="Z17" s="21"/>
    </row>
    <row r="18" ht="26.25" customHeight="1">
      <c r="A18" s="13">
        <v>1950.0</v>
      </c>
      <c r="B18" s="14" t="s">
        <v>81</v>
      </c>
      <c r="C18" s="15" t="s">
        <v>21</v>
      </c>
      <c r="D18" s="15" t="s">
        <v>77</v>
      </c>
      <c r="E18" s="15" t="s">
        <v>78</v>
      </c>
      <c r="F18" s="15" t="s">
        <v>82</v>
      </c>
      <c r="G18" s="16" t="s">
        <v>83</v>
      </c>
      <c r="H18" s="17"/>
      <c r="I18" s="18"/>
      <c r="J18" s="17"/>
      <c r="K18" s="17"/>
      <c r="L18" s="17"/>
      <c r="M18" s="19"/>
      <c r="N18" s="17"/>
      <c r="O18" s="20" t="s">
        <v>84</v>
      </c>
      <c r="P18" s="21"/>
      <c r="Q18" s="21"/>
      <c r="R18" s="21"/>
      <c r="S18" s="21"/>
      <c r="T18" s="21"/>
      <c r="U18" s="21"/>
      <c r="V18" s="21"/>
      <c r="W18" s="21"/>
      <c r="X18" s="21"/>
      <c r="Y18" s="21"/>
      <c r="Z18" s="21"/>
    </row>
    <row r="19" ht="26.25" customHeight="1">
      <c r="A19" s="13">
        <v>2244.0</v>
      </c>
      <c r="B19" s="14" t="s">
        <v>85</v>
      </c>
      <c r="C19" s="15" t="s">
        <v>21</v>
      </c>
      <c r="D19" s="15" t="s">
        <v>86</v>
      </c>
      <c r="E19" s="15" t="s">
        <v>87</v>
      </c>
      <c r="F19" s="15" t="s">
        <v>88</v>
      </c>
      <c r="G19" s="16" t="s">
        <v>89</v>
      </c>
      <c r="H19" s="17"/>
      <c r="I19" s="18"/>
      <c r="J19" s="17">
        <v>43.0</v>
      </c>
      <c r="K19" s="17">
        <v>56.0</v>
      </c>
      <c r="L19" s="17">
        <v>99.0</v>
      </c>
      <c r="M19" s="19"/>
      <c r="N19" s="17"/>
      <c r="O19" s="20" t="s">
        <v>90</v>
      </c>
      <c r="P19" s="21"/>
      <c r="Q19" s="21"/>
      <c r="R19" s="21"/>
      <c r="S19" s="21"/>
      <c r="T19" s="21"/>
      <c r="U19" s="21"/>
      <c r="V19" s="21"/>
      <c r="W19" s="21"/>
      <c r="X19" s="21"/>
      <c r="Y19" s="21"/>
      <c r="Z19" s="21"/>
    </row>
    <row r="20" ht="26.25" customHeight="1">
      <c r="A20" s="13">
        <v>2245.0</v>
      </c>
      <c r="B20" s="14" t="s">
        <v>91</v>
      </c>
      <c r="C20" s="15" t="s">
        <v>21</v>
      </c>
      <c r="D20" s="15" t="s">
        <v>86</v>
      </c>
      <c r="E20" s="15" t="s">
        <v>87</v>
      </c>
      <c r="F20" s="15" t="s">
        <v>92</v>
      </c>
      <c r="G20" s="16" t="s">
        <v>93</v>
      </c>
      <c r="H20" s="17"/>
      <c r="I20" s="18"/>
      <c r="J20" s="17">
        <v>175.0</v>
      </c>
      <c r="K20" s="17">
        <v>184.0</v>
      </c>
      <c r="L20" s="17">
        <v>359.0</v>
      </c>
      <c r="M20" s="19"/>
      <c r="N20" s="17"/>
      <c r="O20" s="20"/>
      <c r="P20" s="21"/>
      <c r="Q20" s="21"/>
      <c r="R20" s="21"/>
      <c r="S20" s="21"/>
      <c r="T20" s="21"/>
      <c r="U20" s="21"/>
      <c r="V20" s="21"/>
      <c r="W20" s="21"/>
      <c r="X20" s="21"/>
      <c r="Y20" s="21"/>
      <c r="Z20" s="21"/>
    </row>
    <row r="21" ht="26.25" customHeight="1">
      <c r="A21" s="13">
        <v>2246.0</v>
      </c>
      <c r="B21" s="14" t="s">
        <v>94</v>
      </c>
      <c r="C21" s="15" t="s">
        <v>21</v>
      </c>
      <c r="D21" s="15" t="s">
        <v>86</v>
      </c>
      <c r="E21" s="15" t="s">
        <v>87</v>
      </c>
      <c r="F21" s="15" t="s">
        <v>95</v>
      </c>
      <c r="G21" s="16" t="s">
        <v>96</v>
      </c>
      <c r="H21" s="17"/>
      <c r="I21" s="18"/>
      <c r="J21" s="17">
        <v>45.0</v>
      </c>
      <c r="K21" s="17">
        <v>38.0</v>
      </c>
      <c r="L21" s="17">
        <v>83.0</v>
      </c>
      <c r="M21" s="19"/>
      <c r="N21" s="17"/>
      <c r="O21" s="20"/>
      <c r="P21" s="21"/>
      <c r="Q21" s="21"/>
      <c r="R21" s="21"/>
      <c r="S21" s="21"/>
      <c r="T21" s="21"/>
      <c r="U21" s="21"/>
      <c r="V21" s="21"/>
      <c r="W21" s="21"/>
      <c r="X21" s="21"/>
      <c r="Y21" s="21"/>
      <c r="Z21" s="21"/>
    </row>
    <row r="22" ht="26.25" customHeight="1">
      <c r="A22" s="13">
        <v>2247.0</v>
      </c>
      <c r="B22" s="14" t="s">
        <v>97</v>
      </c>
      <c r="C22" s="15" t="s">
        <v>21</v>
      </c>
      <c r="D22" s="15" t="s">
        <v>86</v>
      </c>
      <c r="E22" s="15" t="s">
        <v>87</v>
      </c>
      <c r="F22" s="15" t="s">
        <v>98</v>
      </c>
      <c r="G22" s="16" t="s">
        <v>99</v>
      </c>
      <c r="H22" s="17"/>
      <c r="I22" s="18"/>
      <c r="J22" s="17"/>
      <c r="K22" s="17"/>
      <c r="L22" s="17"/>
      <c r="M22" s="19"/>
      <c r="N22" s="17">
        <v>117.0</v>
      </c>
      <c r="O22" s="20" t="s">
        <v>100</v>
      </c>
      <c r="P22" s="21"/>
      <c r="Q22" s="21"/>
      <c r="R22" s="21"/>
      <c r="S22" s="21"/>
      <c r="T22" s="21"/>
      <c r="U22" s="21"/>
      <c r="V22" s="21"/>
      <c r="W22" s="21"/>
      <c r="X22" s="21"/>
      <c r="Y22" s="21"/>
      <c r="Z22" s="21"/>
    </row>
    <row r="23" ht="26.25" customHeight="1">
      <c r="A23" s="13">
        <v>2248.0</v>
      </c>
      <c r="B23" s="14" t="s">
        <v>101</v>
      </c>
      <c r="C23" s="15" t="s">
        <v>21</v>
      </c>
      <c r="D23" s="15" t="s">
        <v>86</v>
      </c>
      <c r="E23" s="15" t="s">
        <v>87</v>
      </c>
      <c r="F23" s="15" t="s">
        <v>102</v>
      </c>
      <c r="G23" s="16" t="s">
        <v>103</v>
      </c>
      <c r="H23" s="17"/>
      <c r="I23" s="18"/>
      <c r="J23" s="17">
        <v>117.0</v>
      </c>
      <c r="K23" s="17">
        <v>120.0</v>
      </c>
      <c r="L23" s="17">
        <v>237.0</v>
      </c>
      <c r="M23" s="19"/>
      <c r="N23" s="17">
        <v>195.0</v>
      </c>
      <c r="O23" s="20"/>
      <c r="P23" s="21"/>
      <c r="Q23" s="21"/>
      <c r="R23" s="21"/>
      <c r="S23" s="21"/>
      <c r="T23" s="21"/>
      <c r="U23" s="21"/>
      <c r="V23" s="21"/>
      <c r="W23" s="21"/>
      <c r="X23" s="21"/>
      <c r="Y23" s="21"/>
      <c r="Z23" s="21"/>
    </row>
    <row r="24" ht="26.25" customHeight="1">
      <c r="A24" s="13">
        <v>2249.0</v>
      </c>
      <c r="B24" s="14" t="s">
        <v>104</v>
      </c>
      <c r="C24" s="15" t="s">
        <v>21</v>
      </c>
      <c r="D24" s="15" t="s">
        <v>86</v>
      </c>
      <c r="E24" s="15" t="s">
        <v>87</v>
      </c>
      <c r="F24" s="15" t="s">
        <v>105</v>
      </c>
      <c r="G24" s="16" t="s">
        <v>106</v>
      </c>
      <c r="H24" s="17"/>
      <c r="I24" s="18"/>
      <c r="J24" s="17">
        <v>96.0</v>
      </c>
      <c r="K24" s="17">
        <v>116.0</v>
      </c>
      <c r="L24" s="17">
        <v>212.0</v>
      </c>
      <c r="M24" s="19"/>
      <c r="N24" s="17"/>
      <c r="O24" s="20"/>
      <c r="P24" s="21"/>
      <c r="Q24" s="21"/>
      <c r="R24" s="21"/>
      <c r="S24" s="21"/>
      <c r="T24" s="21"/>
      <c r="U24" s="21"/>
      <c r="V24" s="21"/>
      <c r="W24" s="21"/>
      <c r="X24" s="21"/>
      <c r="Y24" s="21"/>
      <c r="Z24" s="21"/>
    </row>
    <row r="25" ht="26.25" customHeight="1">
      <c r="A25" s="13">
        <v>2250.0</v>
      </c>
      <c r="B25" s="14" t="s">
        <v>107</v>
      </c>
      <c r="C25" s="15" t="s">
        <v>21</v>
      </c>
      <c r="D25" s="15" t="s">
        <v>86</v>
      </c>
      <c r="E25" s="15" t="s">
        <v>87</v>
      </c>
      <c r="F25" s="15" t="s">
        <v>108</v>
      </c>
      <c r="G25" s="16" t="s">
        <v>109</v>
      </c>
      <c r="H25" s="17"/>
      <c r="I25" s="18"/>
      <c r="J25" s="17">
        <v>166.0</v>
      </c>
      <c r="K25" s="17">
        <v>168.0</v>
      </c>
      <c r="L25" s="17">
        <v>334.0</v>
      </c>
      <c r="M25" s="19"/>
      <c r="N25" s="17">
        <v>298.0</v>
      </c>
      <c r="O25" s="20"/>
      <c r="P25" s="21"/>
      <c r="Q25" s="21"/>
      <c r="R25" s="21"/>
      <c r="S25" s="21"/>
      <c r="T25" s="21"/>
      <c r="U25" s="21"/>
      <c r="V25" s="21"/>
      <c r="W25" s="21"/>
      <c r="X25" s="21"/>
      <c r="Y25" s="21"/>
      <c r="Z25" s="21"/>
    </row>
    <row r="26" ht="26.25" customHeight="1">
      <c r="A26" s="13">
        <v>2251.0</v>
      </c>
      <c r="B26" s="14" t="s">
        <v>110</v>
      </c>
      <c r="C26" s="15" t="s">
        <v>21</v>
      </c>
      <c r="D26" s="15" t="s">
        <v>86</v>
      </c>
      <c r="E26" s="15" t="s">
        <v>87</v>
      </c>
      <c r="F26" s="15" t="s">
        <v>111</v>
      </c>
      <c r="G26" s="16" t="s">
        <v>112</v>
      </c>
      <c r="H26" s="17"/>
      <c r="I26" s="18"/>
      <c r="J26" s="17">
        <v>118.0</v>
      </c>
      <c r="K26" s="17">
        <v>111.0</v>
      </c>
      <c r="L26" s="17">
        <v>229.0</v>
      </c>
      <c r="M26" s="19"/>
      <c r="N26" s="17">
        <v>300.0</v>
      </c>
      <c r="O26" s="20"/>
      <c r="P26" s="21"/>
      <c r="Q26" s="21"/>
      <c r="R26" s="21"/>
      <c r="S26" s="21"/>
      <c r="T26" s="21"/>
      <c r="U26" s="21"/>
      <c r="V26" s="21"/>
      <c r="W26" s="21"/>
      <c r="X26" s="21"/>
      <c r="Y26" s="21"/>
      <c r="Z26" s="21"/>
    </row>
    <row r="27" ht="26.25" customHeight="1">
      <c r="A27" s="13">
        <v>2252.0</v>
      </c>
      <c r="B27" s="14" t="s">
        <v>113</v>
      </c>
      <c r="C27" s="15" t="s">
        <v>21</v>
      </c>
      <c r="D27" s="15" t="s">
        <v>86</v>
      </c>
      <c r="E27" s="15" t="s">
        <v>87</v>
      </c>
      <c r="F27" s="15" t="s">
        <v>114</v>
      </c>
      <c r="G27" s="16" t="s">
        <v>115</v>
      </c>
      <c r="H27" s="17"/>
      <c r="I27" s="18"/>
      <c r="J27" s="17">
        <v>52.0</v>
      </c>
      <c r="K27" s="17">
        <v>60.0</v>
      </c>
      <c r="L27" s="17">
        <v>112.0</v>
      </c>
      <c r="M27" s="19"/>
      <c r="N27" s="17">
        <v>111.0</v>
      </c>
      <c r="O27" s="20"/>
      <c r="P27" s="21"/>
      <c r="Q27" s="21"/>
      <c r="R27" s="21"/>
      <c r="S27" s="21"/>
      <c r="T27" s="21"/>
      <c r="U27" s="21"/>
      <c r="V27" s="21"/>
      <c r="W27" s="21"/>
      <c r="X27" s="21"/>
      <c r="Y27" s="21"/>
      <c r="Z27" s="21"/>
    </row>
    <row r="28" ht="26.25" customHeight="1">
      <c r="A28" s="13">
        <v>2253.0</v>
      </c>
      <c r="B28" s="14" t="s">
        <v>116</v>
      </c>
      <c r="C28" s="15" t="s">
        <v>21</v>
      </c>
      <c r="D28" s="15" t="s">
        <v>86</v>
      </c>
      <c r="E28" s="15" t="s">
        <v>87</v>
      </c>
      <c r="F28" s="15" t="s">
        <v>117</v>
      </c>
      <c r="G28" s="16" t="s">
        <v>118</v>
      </c>
      <c r="H28" s="17"/>
      <c r="I28" s="18"/>
      <c r="J28" s="17"/>
      <c r="K28" s="17"/>
      <c r="L28" s="17"/>
      <c r="M28" s="19"/>
      <c r="N28" s="17">
        <v>85.0</v>
      </c>
      <c r="O28" s="20" t="s">
        <v>119</v>
      </c>
      <c r="P28" s="21"/>
      <c r="Q28" s="21"/>
      <c r="R28" s="21"/>
      <c r="S28" s="21"/>
      <c r="T28" s="21"/>
      <c r="U28" s="21"/>
      <c r="V28" s="21"/>
      <c r="W28" s="21"/>
      <c r="X28" s="21"/>
      <c r="Y28" s="21"/>
      <c r="Z28" s="21"/>
    </row>
    <row r="29" ht="26.25" customHeight="1">
      <c r="A29" s="13">
        <v>2254.0</v>
      </c>
      <c r="B29" s="14" t="s">
        <v>120</v>
      </c>
      <c r="C29" s="15" t="s">
        <v>21</v>
      </c>
      <c r="D29" s="15" t="s">
        <v>86</v>
      </c>
      <c r="E29" s="15" t="s">
        <v>87</v>
      </c>
      <c r="F29" s="15" t="s">
        <v>121</v>
      </c>
      <c r="G29" s="16" t="s">
        <v>122</v>
      </c>
      <c r="H29" s="17"/>
      <c r="I29" s="18"/>
      <c r="J29" s="17"/>
      <c r="K29" s="17"/>
      <c r="L29" s="17"/>
      <c r="M29" s="19"/>
      <c r="N29" s="17">
        <v>26.0</v>
      </c>
      <c r="O29" s="20" t="s">
        <v>123</v>
      </c>
      <c r="P29" s="21"/>
      <c r="Q29" s="21"/>
      <c r="R29" s="21"/>
      <c r="S29" s="21"/>
      <c r="T29" s="21"/>
      <c r="U29" s="21"/>
      <c r="V29" s="21"/>
      <c r="W29" s="21"/>
      <c r="X29" s="21"/>
      <c r="Y29" s="21"/>
      <c r="Z29" s="21"/>
    </row>
    <row r="30" ht="26.25" customHeight="1">
      <c r="A30" s="13">
        <v>2414.0</v>
      </c>
      <c r="B30" s="14" t="s">
        <v>124</v>
      </c>
      <c r="C30" s="15" t="s">
        <v>125</v>
      </c>
      <c r="D30" s="15" t="s">
        <v>126</v>
      </c>
      <c r="E30" s="15" t="s">
        <v>127</v>
      </c>
      <c r="F30" s="15" t="s">
        <v>128</v>
      </c>
      <c r="G30" s="16" t="s">
        <v>129</v>
      </c>
      <c r="H30" s="17"/>
      <c r="I30" s="18"/>
      <c r="J30" s="17">
        <v>45.0</v>
      </c>
      <c r="K30" s="17">
        <v>49.0</v>
      </c>
      <c r="L30" s="17">
        <v>94.0</v>
      </c>
      <c r="M30" s="19"/>
      <c r="N30" s="17"/>
      <c r="O30" s="20"/>
      <c r="P30" s="21"/>
      <c r="Q30" s="21"/>
      <c r="R30" s="21"/>
      <c r="S30" s="21"/>
      <c r="T30" s="21"/>
      <c r="U30" s="21"/>
      <c r="V30" s="21"/>
      <c r="W30" s="21"/>
      <c r="X30" s="21"/>
      <c r="Y30" s="21"/>
      <c r="Z30" s="21"/>
    </row>
    <row r="31" ht="26.25" customHeight="1">
      <c r="A31" s="13">
        <v>2415.0</v>
      </c>
      <c r="B31" s="14" t="s">
        <v>130</v>
      </c>
      <c r="C31" s="15" t="s">
        <v>125</v>
      </c>
      <c r="D31" s="15" t="s">
        <v>126</v>
      </c>
      <c r="E31" s="15" t="s">
        <v>127</v>
      </c>
      <c r="F31" s="15" t="s">
        <v>131</v>
      </c>
      <c r="G31" s="16" t="s">
        <v>132</v>
      </c>
      <c r="H31" s="17"/>
      <c r="I31" s="18"/>
      <c r="J31" s="17">
        <v>157.0</v>
      </c>
      <c r="K31" s="17">
        <v>168.0</v>
      </c>
      <c r="L31" s="17">
        <v>325.0</v>
      </c>
      <c r="M31" s="19"/>
      <c r="N31" s="17"/>
      <c r="O31" s="20"/>
      <c r="P31" s="21"/>
      <c r="Q31" s="21"/>
      <c r="R31" s="21"/>
      <c r="S31" s="21"/>
      <c r="T31" s="21"/>
      <c r="U31" s="21"/>
      <c r="V31" s="21"/>
      <c r="W31" s="21"/>
      <c r="X31" s="21"/>
      <c r="Y31" s="21"/>
      <c r="Z31" s="21"/>
    </row>
    <row r="32" ht="26.25" customHeight="1">
      <c r="A32" s="13">
        <v>2709.0</v>
      </c>
      <c r="B32" s="14" t="s">
        <v>133</v>
      </c>
      <c r="C32" s="15" t="s">
        <v>125</v>
      </c>
      <c r="D32" s="15" t="s">
        <v>134</v>
      </c>
      <c r="E32" s="15" t="s">
        <v>135</v>
      </c>
      <c r="F32" s="15" t="s">
        <v>136</v>
      </c>
      <c r="G32" s="16" t="s">
        <v>137</v>
      </c>
      <c r="H32" s="17"/>
      <c r="I32" s="18"/>
      <c r="J32" s="17">
        <v>17.0</v>
      </c>
      <c r="K32" s="17">
        <v>14.0</v>
      </c>
      <c r="L32" s="17">
        <v>31.0</v>
      </c>
      <c r="M32" s="19"/>
      <c r="N32" s="17">
        <v>66.0</v>
      </c>
      <c r="O32" s="20"/>
      <c r="P32" s="21"/>
      <c r="Q32" s="21"/>
      <c r="R32" s="21"/>
      <c r="S32" s="21"/>
      <c r="T32" s="21"/>
      <c r="U32" s="21"/>
      <c r="V32" s="21"/>
      <c r="W32" s="21"/>
      <c r="X32" s="21"/>
      <c r="Y32" s="21"/>
      <c r="Z32" s="21"/>
    </row>
    <row r="33" ht="26.25" customHeight="1">
      <c r="A33" s="13">
        <v>2710.0</v>
      </c>
      <c r="B33" s="14" t="s">
        <v>138</v>
      </c>
      <c r="C33" s="15" t="s">
        <v>125</v>
      </c>
      <c r="D33" s="15" t="s">
        <v>134</v>
      </c>
      <c r="E33" s="15" t="s">
        <v>135</v>
      </c>
      <c r="F33" s="15" t="s">
        <v>139</v>
      </c>
      <c r="G33" s="16" t="s">
        <v>140</v>
      </c>
      <c r="H33" s="17"/>
      <c r="I33" s="18"/>
      <c r="J33" s="17">
        <v>44.0</v>
      </c>
      <c r="K33" s="17">
        <v>42.0</v>
      </c>
      <c r="L33" s="17">
        <v>86.0</v>
      </c>
      <c r="M33" s="19"/>
      <c r="N33" s="17">
        <v>74.0</v>
      </c>
      <c r="O33" s="20"/>
      <c r="P33" s="21"/>
      <c r="Q33" s="21"/>
      <c r="R33" s="21"/>
      <c r="S33" s="21"/>
      <c r="T33" s="21"/>
      <c r="U33" s="21"/>
      <c r="V33" s="21"/>
      <c r="W33" s="21"/>
      <c r="X33" s="21"/>
      <c r="Y33" s="21"/>
      <c r="Z33" s="21"/>
    </row>
    <row r="34" ht="26.25" customHeight="1">
      <c r="A34" s="13">
        <v>2711.0</v>
      </c>
      <c r="B34" s="14" t="s">
        <v>141</v>
      </c>
      <c r="C34" s="15" t="s">
        <v>125</v>
      </c>
      <c r="D34" s="15" t="s">
        <v>134</v>
      </c>
      <c r="E34" s="15" t="s">
        <v>135</v>
      </c>
      <c r="F34" s="15" t="s">
        <v>142</v>
      </c>
      <c r="G34" s="16" t="s">
        <v>143</v>
      </c>
      <c r="H34" s="17"/>
      <c r="I34" s="18"/>
      <c r="J34" s="17">
        <v>96.0</v>
      </c>
      <c r="K34" s="17">
        <v>101.0</v>
      </c>
      <c r="L34" s="17">
        <v>197.0</v>
      </c>
      <c r="M34" s="19"/>
      <c r="N34" s="17">
        <v>168.0</v>
      </c>
      <c r="O34" s="20"/>
      <c r="P34" s="21"/>
      <c r="Q34" s="21"/>
      <c r="R34" s="21"/>
      <c r="S34" s="21"/>
      <c r="T34" s="21"/>
      <c r="U34" s="21"/>
      <c r="V34" s="21"/>
      <c r="W34" s="21"/>
      <c r="X34" s="21"/>
      <c r="Y34" s="21"/>
      <c r="Z34" s="21"/>
    </row>
    <row r="35" ht="26.25" customHeight="1">
      <c r="A35" s="13">
        <v>2712.0</v>
      </c>
      <c r="B35" s="14" t="s">
        <v>144</v>
      </c>
      <c r="C35" s="15" t="s">
        <v>125</v>
      </c>
      <c r="D35" s="15" t="s">
        <v>134</v>
      </c>
      <c r="E35" s="15" t="s">
        <v>135</v>
      </c>
      <c r="F35" s="15" t="s">
        <v>145</v>
      </c>
      <c r="G35" s="16" t="s">
        <v>146</v>
      </c>
      <c r="H35" s="17"/>
      <c r="I35" s="18"/>
      <c r="J35" s="17">
        <v>60.0</v>
      </c>
      <c r="K35" s="17">
        <v>67.0</v>
      </c>
      <c r="L35" s="17">
        <v>127.0</v>
      </c>
      <c r="M35" s="19"/>
      <c r="N35" s="17">
        <v>127.0</v>
      </c>
      <c r="O35" s="20"/>
      <c r="P35" s="21"/>
      <c r="Q35" s="21"/>
      <c r="R35" s="21"/>
      <c r="S35" s="21"/>
      <c r="T35" s="21"/>
      <c r="U35" s="21"/>
      <c r="V35" s="21"/>
      <c r="W35" s="21"/>
      <c r="X35" s="21"/>
      <c r="Y35" s="21"/>
      <c r="Z35" s="21"/>
    </row>
    <row r="36" ht="26.25" customHeight="1">
      <c r="A36" s="13">
        <v>2713.0</v>
      </c>
      <c r="B36" s="14" t="s">
        <v>147</v>
      </c>
      <c r="C36" s="15" t="s">
        <v>125</v>
      </c>
      <c r="D36" s="15" t="s">
        <v>134</v>
      </c>
      <c r="E36" s="15" t="s">
        <v>135</v>
      </c>
      <c r="F36" s="15" t="s">
        <v>148</v>
      </c>
      <c r="G36" s="16" t="s">
        <v>149</v>
      </c>
      <c r="H36" s="17"/>
      <c r="I36" s="18"/>
      <c r="J36" s="17">
        <v>89.0</v>
      </c>
      <c r="K36" s="17">
        <v>80.0</v>
      </c>
      <c r="L36" s="17">
        <v>169.0</v>
      </c>
      <c r="M36" s="19"/>
      <c r="N36" s="17">
        <v>135.0</v>
      </c>
      <c r="O36" s="20"/>
      <c r="P36" s="21"/>
      <c r="Q36" s="21"/>
      <c r="R36" s="21"/>
      <c r="S36" s="21"/>
      <c r="T36" s="21"/>
      <c r="U36" s="21"/>
      <c r="V36" s="21"/>
      <c r="W36" s="21"/>
      <c r="X36" s="21"/>
      <c r="Y36" s="21"/>
      <c r="Z36" s="21"/>
    </row>
    <row r="37" ht="26.25" customHeight="1">
      <c r="A37" s="13">
        <v>2714.0</v>
      </c>
      <c r="B37" s="14" t="s">
        <v>150</v>
      </c>
      <c r="C37" s="15" t="s">
        <v>125</v>
      </c>
      <c r="D37" s="15" t="s">
        <v>134</v>
      </c>
      <c r="E37" s="15" t="s">
        <v>135</v>
      </c>
      <c r="F37" s="15" t="s">
        <v>151</v>
      </c>
      <c r="G37" s="16" t="s">
        <v>152</v>
      </c>
      <c r="H37" s="17"/>
      <c r="I37" s="18"/>
      <c r="J37" s="17">
        <v>76.0</v>
      </c>
      <c r="K37" s="17">
        <v>74.0</v>
      </c>
      <c r="L37" s="17">
        <v>150.0</v>
      </c>
      <c r="M37" s="19"/>
      <c r="N37" s="17">
        <v>107.0</v>
      </c>
      <c r="O37" s="20"/>
      <c r="P37" s="21"/>
      <c r="Q37" s="21"/>
      <c r="R37" s="21"/>
      <c r="S37" s="21"/>
      <c r="T37" s="21"/>
      <c r="U37" s="21"/>
      <c r="V37" s="21"/>
      <c r="W37" s="21"/>
      <c r="X37" s="21"/>
      <c r="Y37" s="21"/>
      <c r="Z37" s="21"/>
    </row>
    <row r="38" ht="26.25" customHeight="1">
      <c r="A38" s="13">
        <v>2715.0</v>
      </c>
      <c r="B38" s="14" t="s">
        <v>153</v>
      </c>
      <c r="C38" s="15" t="s">
        <v>125</v>
      </c>
      <c r="D38" s="15" t="s">
        <v>134</v>
      </c>
      <c r="E38" s="15" t="s">
        <v>135</v>
      </c>
      <c r="F38" s="15" t="s">
        <v>154</v>
      </c>
      <c r="G38" s="16" t="s">
        <v>155</v>
      </c>
      <c r="H38" s="17"/>
      <c r="I38" s="18"/>
      <c r="J38" s="17">
        <v>106.0</v>
      </c>
      <c r="K38" s="17">
        <v>146.0</v>
      </c>
      <c r="L38" s="17">
        <v>252.0</v>
      </c>
      <c r="M38" s="19"/>
      <c r="N38" s="17">
        <v>206.0</v>
      </c>
      <c r="O38" s="20"/>
      <c r="P38" s="21"/>
      <c r="Q38" s="21"/>
      <c r="R38" s="21"/>
      <c r="S38" s="21"/>
      <c r="T38" s="21"/>
      <c r="U38" s="21"/>
      <c r="V38" s="21"/>
      <c r="W38" s="21"/>
      <c r="X38" s="21"/>
      <c r="Y38" s="21"/>
      <c r="Z38" s="21"/>
    </row>
    <row r="39" ht="26.25" customHeight="1">
      <c r="A39" s="13">
        <v>2716.0</v>
      </c>
      <c r="B39" s="14" t="s">
        <v>156</v>
      </c>
      <c r="C39" s="15" t="s">
        <v>125</v>
      </c>
      <c r="D39" s="15" t="s">
        <v>134</v>
      </c>
      <c r="E39" s="15" t="s">
        <v>135</v>
      </c>
      <c r="F39" s="15" t="s">
        <v>157</v>
      </c>
      <c r="G39" s="16" t="s">
        <v>158</v>
      </c>
      <c r="H39" s="17"/>
      <c r="I39" s="18"/>
      <c r="J39" s="17">
        <v>166.0</v>
      </c>
      <c r="K39" s="17">
        <v>150.0</v>
      </c>
      <c r="L39" s="17">
        <v>316.0</v>
      </c>
      <c r="M39" s="19"/>
      <c r="N39" s="17">
        <v>243.0</v>
      </c>
      <c r="O39" s="20"/>
      <c r="P39" s="21"/>
      <c r="Q39" s="21"/>
      <c r="R39" s="21"/>
      <c r="S39" s="21"/>
      <c r="T39" s="21"/>
      <c r="U39" s="21"/>
      <c r="V39" s="21"/>
      <c r="W39" s="21"/>
      <c r="X39" s="21"/>
      <c r="Y39" s="21"/>
      <c r="Z39" s="21"/>
    </row>
    <row r="40" ht="26.25" customHeight="1">
      <c r="A40" s="13">
        <v>2717.0</v>
      </c>
      <c r="B40" s="14" t="s">
        <v>159</v>
      </c>
      <c r="C40" s="15" t="s">
        <v>125</v>
      </c>
      <c r="D40" s="15" t="s">
        <v>134</v>
      </c>
      <c r="E40" s="15" t="s">
        <v>135</v>
      </c>
      <c r="F40" s="15" t="s">
        <v>160</v>
      </c>
      <c r="G40" s="16" t="s">
        <v>161</v>
      </c>
      <c r="H40" s="17"/>
      <c r="I40" s="18"/>
      <c r="J40" s="17">
        <v>106.0</v>
      </c>
      <c r="K40" s="17">
        <v>120.0</v>
      </c>
      <c r="L40" s="17">
        <v>226.0</v>
      </c>
      <c r="M40" s="19"/>
      <c r="N40" s="17">
        <v>117.0</v>
      </c>
      <c r="O40" s="20"/>
      <c r="P40" s="21"/>
      <c r="Q40" s="21"/>
      <c r="R40" s="21"/>
      <c r="S40" s="21"/>
      <c r="T40" s="21"/>
      <c r="U40" s="21"/>
      <c r="V40" s="21"/>
      <c r="W40" s="21"/>
      <c r="X40" s="21"/>
      <c r="Y40" s="21"/>
      <c r="Z40" s="21"/>
    </row>
    <row r="41" ht="26.25" customHeight="1">
      <c r="A41" s="13">
        <v>2718.0</v>
      </c>
      <c r="B41" s="14" t="s">
        <v>162</v>
      </c>
      <c r="C41" s="15" t="s">
        <v>125</v>
      </c>
      <c r="D41" s="15" t="s">
        <v>134</v>
      </c>
      <c r="E41" s="15" t="s">
        <v>135</v>
      </c>
      <c r="F41" s="15" t="s">
        <v>163</v>
      </c>
      <c r="G41" s="16" t="s">
        <v>164</v>
      </c>
      <c r="H41" s="17"/>
      <c r="I41" s="18"/>
      <c r="J41" s="17">
        <v>33.0</v>
      </c>
      <c r="K41" s="17">
        <v>27.0</v>
      </c>
      <c r="L41" s="17">
        <v>60.0</v>
      </c>
      <c r="M41" s="19"/>
      <c r="N41" s="17">
        <v>78.0</v>
      </c>
      <c r="O41" s="20"/>
      <c r="P41" s="21"/>
      <c r="Q41" s="21"/>
      <c r="R41" s="21"/>
      <c r="S41" s="21"/>
      <c r="T41" s="21"/>
      <c r="U41" s="21"/>
      <c r="V41" s="21"/>
      <c r="W41" s="21"/>
      <c r="X41" s="21"/>
      <c r="Y41" s="21"/>
      <c r="Z41" s="21"/>
    </row>
    <row r="42" ht="26.25" customHeight="1">
      <c r="A42" s="13">
        <v>2719.0</v>
      </c>
      <c r="B42" s="14" t="s">
        <v>165</v>
      </c>
      <c r="C42" s="15" t="s">
        <v>125</v>
      </c>
      <c r="D42" s="15" t="s">
        <v>134</v>
      </c>
      <c r="E42" s="15" t="s">
        <v>135</v>
      </c>
      <c r="F42" s="15" t="s">
        <v>166</v>
      </c>
      <c r="G42" s="16" t="s">
        <v>167</v>
      </c>
      <c r="H42" s="17"/>
      <c r="I42" s="18"/>
      <c r="J42" s="17">
        <v>38.0</v>
      </c>
      <c r="K42" s="17">
        <v>32.0</v>
      </c>
      <c r="L42" s="17">
        <v>70.0</v>
      </c>
      <c r="M42" s="19"/>
      <c r="N42" s="17">
        <v>75.0</v>
      </c>
      <c r="O42" s="20"/>
      <c r="P42" s="21"/>
      <c r="Q42" s="21"/>
      <c r="R42" s="21"/>
      <c r="S42" s="21"/>
      <c r="T42" s="21"/>
      <c r="U42" s="21"/>
      <c r="V42" s="21"/>
      <c r="W42" s="21"/>
      <c r="X42" s="21"/>
      <c r="Y42" s="21"/>
      <c r="Z42" s="21"/>
    </row>
    <row r="43" ht="26.25" customHeight="1">
      <c r="A43" s="13">
        <v>2893.0</v>
      </c>
      <c r="B43" s="14" t="s">
        <v>168</v>
      </c>
      <c r="C43" s="15" t="s">
        <v>125</v>
      </c>
      <c r="D43" s="15" t="s">
        <v>169</v>
      </c>
      <c r="E43" s="15" t="s">
        <v>170</v>
      </c>
      <c r="F43" s="15" t="s">
        <v>171</v>
      </c>
      <c r="G43" s="16" t="s">
        <v>172</v>
      </c>
      <c r="H43" s="17"/>
      <c r="I43" s="18"/>
      <c r="J43" s="17">
        <v>51.0</v>
      </c>
      <c r="K43" s="17">
        <v>65.0</v>
      </c>
      <c r="L43" s="17">
        <v>116.0</v>
      </c>
      <c r="M43" s="19"/>
      <c r="N43" s="17">
        <v>107.0</v>
      </c>
      <c r="O43" s="20"/>
      <c r="P43" s="21"/>
      <c r="Q43" s="21"/>
      <c r="R43" s="21"/>
      <c r="S43" s="21"/>
      <c r="T43" s="21"/>
      <c r="U43" s="21"/>
      <c r="V43" s="21"/>
      <c r="W43" s="21"/>
      <c r="X43" s="21"/>
      <c r="Y43" s="21"/>
      <c r="Z43" s="21"/>
    </row>
    <row r="44" ht="26.25" customHeight="1">
      <c r="A44" s="13">
        <v>3028.0</v>
      </c>
      <c r="B44" s="14" t="s">
        <v>173</v>
      </c>
      <c r="C44" s="15" t="s">
        <v>125</v>
      </c>
      <c r="D44" s="15" t="s">
        <v>174</v>
      </c>
      <c r="E44" s="15" t="s">
        <v>175</v>
      </c>
      <c r="F44" s="15" t="s">
        <v>176</v>
      </c>
      <c r="G44" s="16" t="s">
        <v>177</v>
      </c>
      <c r="H44" s="17"/>
      <c r="I44" s="18"/>
      <c r="J44" s="17">
        <v>33.0</v>
      </c>
      <c r="K44" s="17">
        <v>43.0</v>
      </c>
      <c r="L44" s="17">
        <v>76.0</v>
      </c>
      <c r="M44" s="19"/>
      <c r="N44" s="17"/>
      <c r="O44" s="20"/>
      <c r="P44" s="21"/>
      <c r="Q44" s="21"/>
      <c r="R44" s="21"/>
      <c r="S44" s="21"/>
      <c r="T44" s="21"/>
      <c r="U44" s="21"/>
      <c r="V44" s="21"/>
      <c r="W44" s="21"/>
      <c r="X44" s="21"/>
      <c r="Y44" s="21"/>
      <c r="Z44" s="21"/>
    </row>
    <row r="45" ht="26.25" customHeight="1">
      <c r="A45" s="13">
        <v>3029.0</v>
      </c>
      <c r="B45" s="14" t="s">
        <v>178</v>
      </c>
      <c r="C45" s="15" t="s">
        <v>125</v>
      </c>
      <c r="D45" s="15" t="s">
        <v>174</v>
      </c>
      <c r="E45" s="15" t="s">
        <v>175</v>
      </c>
      <c r="F45" s="15" t="s">
        <v>179</v>
      </c>
      <c r="G45" s="16" t="s">
        <v>180</v>
      </c>
      <c r="H45" s="17"/>
      <c r="I45" s="18"/>
      <c r="J45" s="17"/>
      <c r="K45" s="17"/>
      <c r="L45" s="17"/>
      <c r="M45" s="19"/>
      <c r="N45" s="17">
        <v>145.0</v>
      </c>
      <c r="O45" s="20" t="s">
        <v>181</v>
      </c>
      <c r="P45" s="21"/>
      <c r="Q45" s="21"/>
      <c r="R45" s="21"/>
      <c r="S45" s="21"/>
      <c r="T45" s="21"/>
      <c r="U45" s="21"/>
      <c r="V45" s="21"/>
      <c r="W45" s="21"/>
      <c r="X45" s="21"/>
      <c r="Y45" s="21"/>
      <c r="Z45" s="21"/>
    </row>
    <row r="46" ht="26.25" customHeight="1">
      <c r="A46" s="13">
        <v>3030.0</v>
      </c>
      <c r="B46" s="14" t="s">
        <v>182</v>
      </c>
      <c r="C46" s="15" t="s">
        <v>125</v>
      </c>
      <c r="D46" s="15" t="s">
        <v>174</v>
      </c>
      <c r="E46" s="15" t="s">
        <v>175</v>
      </c>
      <c r="F46" s="15" t="s">
        <v>183</v>
      </c>
      <c r="G46" s="16" t="s">
        <v>184</v>
      </c>
      <c r="H46" s="17"/>
      <c r="I46" s="18"/>
      <c r="J46" s="17">
        <v>104.0</v>
      </c>
      <c r="K46" s="17">
        <v>126.0</v>
      </c>
      <c r="L46" s="17">
        <v>230.0</v>
      </c>
      <c r="M46" s="19"/>
      <c r="N46" s="17">
        <v>101.0</v>
      </c>
      <c r="O46" s="20"/>
      <c r="P46" s="21"/>
      <c r="Q46" s="21"/>
      <c r="R46" s="21"/>
      <c r="S46" s="21"/>
      <c r="T46" s="21"/>
      <c r="U46" s="21"/>
      <c r="V46" s="21"/>
      <c r="W46" s="21"/>
      <c r="X46" s="21"/>
      <c r="Y46" s="21"/>
      <c r="Z46" s="21"/>
    </row>
    <row r="47" ht="26.25" customHeight="1">
      <c r="A47" s="13">
        <v>3031.0</v>
      </c>
      <c r="B47" s="14" t="s">
        <v>185</v>
      </c>
      <c r="C47" s="15" t="s">
        <v>125</v>
      </c>
      <c r="D47" s="15" t="s">
        <v>174</v>
      </c>
      <c r="E47" s="15" t="s">
        <v>175</v>
      </c>
      <c r="F47" s="15" t="s">
        <v>186</v>
      </c>
      <c r="G47" s="16" t="s">
        <v>187</v>
      </c>
      <c r="H47" s="17"/>
      <c r="I47" s="18"/>
      <c r="J47" s="17">
        <v>18.0</v>
      </c>
      <c r="K47" s="17">
        <v>20.0</v>
      </c>
      <c r="L47" s="17">
        <v>38.0</v>
      </c>
      <c r="M47" s="19"/>
      <c r="N47" s="17"/>
      <c r="O47" s="20"/>
      <c r="P47" s="21"/>
      <c r="Q47" s="21"/>
      <c r="R47" s="21"/>
      <c r="S47" s="21"/>
      <c r="T47" s="21"/>
      <c r="U47" s="21"/>
      <c r="V47" s="21"/>
      <c r="W47" s="21"/>
      <c r="X47" s="21"/>
      <c r="Y47" s="21"/>
      <c r="Z47" s="21"/>
    </row>
    <row r="48" ht="26.25" customHeight="1">
      <c r="A48" s="13">
        <v>3032.0</v>
      </c>
      <c r="B48" s="14" t="s">
        <v>188</v>
      </c>
      <c r="C48" s="15" t="s">
        <v>125</v>
      </c>
      <c r="D48" s="15" t="s">
        <v>174</v>
      </c>
      <c r="E48" s="15" t="s">
        <v>175</v>
      </c>
      <c r="F48" s="15" t="s">
        <v>189</v>
      </c>
      <c r="G48" s="16" t="s">
        <v>190</v>
      </c>
      <c r="H48" s="17"/>
      <c r="I48" s="18"/>
      <c r="J48" s="17">
        <v>107.0</v>
      </c>
      <c r="K48" s="17">
        <v>91.0</v>
      </c>
      <c r="L48" s="17">
        <v>198.0</v>
      </c>
      <c r="M48" s="19"/>
      <c r="N48" s="17">
        <v>172.0</v>
      </c>
      <c r="O48" s="20"/>
      <c r="P48" s="21"/>
      <c r="Q48" s="21"/>
      <c r="R48" s="21"/>
      <c r="S48" s="21"/>
      <c r="T48" s="21"/>
      <c r="U48" s="21"/>
      <c r="V48" s="21"/>
      <c r="W48" s="21"/>
      <c r="X48" s="21"/>
      <c r="Y48" s="21"/>
      <c r="Z48" s="21"/>
    </row>
    <row r="49" ht="26.25" customHeight="1">
      <c r="A49" s="13">
        <v>3116.0</v>
      </c>
      <c r="B49" s="14" t="s">
        <v>191</v>
      </c>
      <c r="C49" s="15" t="s">
        <v>125</v>
      </c>
      <c r="D49" s="15" t="s">
        <v>192</v>
      </c>
      <c r="E49" s="15" t="s">
        <v>193</v>
      </c>
      <c r="F49" s="15" t="s">
        <v>194</v>
      </c>
      <c r="G49" s="16" t="s">
        <v>195</v>
      </c>
      <c r="H49" s="17"/>
      <c r="I49" s="18"/>
      <c r="J49" s="17">
        <v>100.0</v>
      </c>
      <c r="K49" s="17">
        <v>122.0</v>
      </c>
      <c r="L49" s="17">
        <v>222.0</v>
      </c>
      <c r="M49" s="19"/>
      <c r="N49" s="17">
        <v>112.0</v>
      </c>
      <c r="O49" s="20"/>
      <c r="P49" s="21"/>
      <c r="Q49" s="21"/>
      <c r="R49" s="21"/>
      <c r="S49" s="21"/>
      <c r="T49" s="21"/>
      <c r="U49" s="21"/>
      <c r="V49" s="21"/>
      <c r="W49" s="21"/>
      <c r="X49" s="21"/>
      <c r="Y49" s="21"/>
      <c r="Z49" s="21"/>
    </row>
    <row r="50" ht="26.25" customHeight="1">
      <c r="A50" s="13">
        <v>3226.0</v>
      </c>
      <c r="B50" s="14" t="s">
        <v>196</v>
      </c>
      <c r="C50" s="15" t="s">
        <v>125</v>
      </c>
      <c r="D50" s="15" t="s">
        <v>197</v>
      </c>
      <c r="E50" s="15" t="s">
        <v>198</v>
      </c>
      <c r="F50" s="15" t="s">
        <v>199</v>
      </c>
      <c r="G50" s="16" t="s">
        <v>200</v>
      </c>
      <c r="H50" s="17"/>
      <c r="I50" s="18"/>
      <c r="J50" s="17"/>
      <c r="K50" s="17"/>
      <c r="L50" s="17"/>
      <c r="M50" s="19"/>
      <c r="N50" s="17">
        <v>33.0</v>
      </c>
      <c r="O50" s="20" t="s">
        <v>201</v>
      </c>
      <c r="P50" s="21"/>
      <c r="Q50" s="21"/>
      <c r="R50" s="21"/>
      <c r="S50" s="21"/>
      <c r="T50" s="21"/>
      <c r="U50" s="21"/>
      <c r="V50" s="21"/>
      <c r="W50" s="21"/>
      <c r="X50" s="21"/>
      <c r="Y50" s="21"/>
      <c r="Z50" s="21"/>
    </row>
    <row r="51" ht="26.25" customHeight="1">
      <c r="A51" s="13">
        <v>3227.0</v>
      </c>
      <c r="B51" s="14" t="s">
        <v>202</v>
      </c>
      <c r="C51" s="15" t="s">
        <v>125</v>
      </c>
      <c r="D51" s="15" t="s">
        <v>197</v>
      </c>
      <c r="E51" s="15" t="s">
        <v>198</v>
      </c>
      <c r="F51" s="15" t="s">
        <v>203</v>
      </c>
      <c r="G51" s="16" t="s">
        <v>204</v>
      </c>
      <c r="H51" s="17"/>
      <c r="I51" s="18"/>
      <c r="J51" s="17">
        <v>93.0</v>
      </c>
      <c r="K51" s="17">
        <v>91.0</v>
      </c>
      <c r="L51" s="17">
        <v>184.0</v>
      </c>
      <c r="M51" s="19"/>
      <c r="N51" s="17">
        <v>242.0</v>
      </c>
      <c r="O51" s="20"/>
      <c r="P51" s="21"/>
      <c r="Q51" s="21"/>
      <c r="R51" s="21"/>
      <c r="S51" s="21"/>
      <c r="T51" s="21"/>
      <c r="U51" s="21"/>
      <c r="V51" s="21"/>
      <c r="W51" s="21"/>
      <c r="X51" s="21"/>
      <c r="Y51" s="21"/>
      <c r="Z51" s="21"/>
    </row>
    <row r="52" ht="26.25" customHeight="1">
      <c r="A52" s="13">
        <v>3389.0</v>
      </c>
      <c r="B52" s="14" t="s">
        <v>205</v>
      </c>
      <c r="C52" s="15" t="s">
        <v>125</v>
      </c>
      <c r="D52" s="15" t="s">
        <v>206</v>
      </c>
      <c r="E52" s="15" t="s">
        <v>207</v>
      </c>
      <c r="F52" s="15" t="s">
        <v>208</v>
      </c>
      <c r="G52" s="16" t="s">
        <v>209</v>
      </c>
      <c r="H52" s="17">
        <v>37347.0</v>
      </c>
      <c r="I52" s="18">
        <v>58.354</v>
      </c>
      <c r="J52" s="17">
        <v>878.0</v>
      </c>
      <c r="K52" s="17">
        <v>819.0</v>
      </c>
      <c r="L52" s="17">
        <v>1697.0</v>
      </c>
      <c r="M52" s="19">
        <v>29.08</v>
      </c>
      <c r="N52" s="17">
        <v>2066.0</v>
      </c>
      <c r="O52" s="20"/>
      <c r="P52" s="21"/>
      <c r="Q52" s="21"/>
      <c r="R52" s="21"/>
      <c r="S52" s="21"/>
      <c r="T52" s="21"/>
      <c r="U52" s="21"/>
      <c r="V52" s="21"/>
      <c r="W52" s="21"/>
      <c r="X52" s="21"/>
      <c r="Y52" s="21"/>
      <c r="Z52" s="21"/>
    </row>
    <row r="53" ht="26.25" customHeight="1">
      <c r="A53" s="13">
        <v>3390.0</v>
      </c>
      <c r="B53" s="14" t="s">
        <v>210</v>
      </c>
      <c r="C53" s="15" t="s">
        <v>125</v>
      </c>
      <c r="D53" s="15" t="s">
        <v>206</v>
      </c>
      <c r="E53" s="15" t="s">
        <v>207</v>
      </c>
      <c r="F53" s="15" t="s">
        <v>211</v>
      </c>
      <c r="G53" s="16" t="s">
        <v>212</v>
      </c>
      <c r="H53" s="17"/>
      <c r="I53" s="18"/>
      <c r="J53" s="17">
        <v>835.0</v>
      </c>
      <c r="K53" s="17">
        <v>817.0</v>
      </c>
      <c r="L53" s="17">
        <v>1652.0</v>
      </c>
      <c r="M53" s="19"/>
      <c r="N53" s="17">
        <v>1000.0</v>
      </c>
      <c r="O53" s="20"/>
      <c r="P53" s="21"/>
      <c r="Q53" s="21"/>
      <c r="R53" s="21"/>
      <c r="S53" s="21"/>
      <c r="T53" s="21"/>
      <c r="U53" s="21"/>
      <c r="V53" s="21"/>
      <c r="W53" s="21"/>
      <c r="X53" s="21"/>
      <c r="Y53" s="21"/>
      <c r="Z53" s="21"/>
    </row>
    <row r="54" ht="26.25" customHeight="1">
      <c r="A54" s="13">
        <v>3673.0</v>
      </c>
      <c r="B54" s="22" t="s">
        <v>213</v>
      </c>
      <c r="C54" s="16" t="s">
        <v>214</v>
      </c>
      <c r="D54" s="16" t="s">
        <v>215</v>
      </c>
      <c r="E54" s="16" t="s">
        <v>216</v>
      </c>
      <c r="F54" s="16" t="s">
        <v>170</v>
      </c>
      <c r="G54" s="16" t="s">
        <v>217</v>
      </c>
      <c r="H54" s="23"/>
      <c r="I54" s="24"/>
      <c r="J54" s="23">
        <v>116.0</v>
      </c>
      <c r="K54" s="23">
        <v>113.0</v>
      </c>
      <c r="L54" s="23">
        <v>229.0</v>
      </c>
      <c r="M54" s="25"/>
      <c r="N54" s="23"/>
      <c r="O54" s="26"/>
      <c r="P54" s="27"/>
      <c r="Q54" s="27"/>
      <c r="R54" s="27"/>
      <c r="S54" s="27"/>
      <c r="T54" s="27"/>
      <c r="U54" s="27"/>
      <c r="V54" s="27"/>
      <c r="W54" s="27"/>
      <c r="X54" s="27"/>
      <c r="Y54" s="27"/>
      <c r="Z54" s="27"/>
    </row>
    <row r="55" ht="26.25" customHeight="1">
      <c r="A55" s="13">
        <v>4303.0</v>
      </c>
      <c r="B55" s="14" t="s">
        <v>218</v>
      </c>
      <c r="C55" s="15" t="s">
        <v>219</v>
      </c>
      <c r="D55" s="15" t="s">
        <v>220</v>
      </c>
      <c r="E55" s="15" t="s">
        <v>221</v>
      </c>
      <c r="F55" s="15" t="s">
        <v>222</v>
      </c>
      <c r="G55" s="16" t="s">
        <v>223</v>
      </c>
      <c r="H55" s="17"/>
      <c r="I55" s="18"/>
      <c r="J55" s="17">
        <v>216.0</v>
      </c>
      <c r="K55" s="17">
        <v>209.0</v>
      </c>
      <c r="L55" s="17">
        <v>425.0</v>
      </c>
      <c r="M55" s="19"/>
      <c r="N55" s="17"/>
      <c r="O55" s="20"/>
      <c r="P55" s="21"/>
      <c r="Q55" s="21"/>
      <c r="R55" s="21"/>
      <c r="S55" s="21"/>
      <c r="T55" s="21"/>
      <c r="U55" s="21"/>
      <c r="V55" s="21"/>
      <c r="W55" s="21"/>
      <c r="X55" s="21"/>
      <c r="Y55" s="21"/>
      <c r="Z55" s="21"/>
    </row>
    <row r="56" ht="26.25" customHeight="1">
      <c r="A56" s="13">
        <v>4304.0</v>
      </c>
      <c r="B56" s="14" t="s">
        <v>224</v>
      </c>
      <c r="C56" s="15" t="s">
        <v>219</v>
      </c>
      <c r="D56" s="15" t="s">
        <v>220</v>
      </c>
      <c r="E56" s="15" t="s">
        <v>221</v>
      </c>
      <c r="F56" s="15" t="s">
        <v>225</v>
      </c>
      <c r="G56" s="16" t="s">
        <v>226</v>
      </c>
      <c r="H56" s="17"/>
      <c r="I56" s="18"/>
      <c r="J56" s="17">
        <v>257.0</v>
      </c>
      <c r="K56" s="17">
        <v>262.0</v>
      </c>
      <c r="L56" s="17">
        <v>519.0</v>
      </c>
      <c r="M56" s="19"/>
      <c r="N56" s="17"/>
      <c r="O56" s="20"/>
      <c r="P56" s="21"/>
      <c r="Q56" s="21"/>
      <c r="R56" s="21"/>
      <c r="S56" s="21"/>
      <c r="T56" s="21"/>
      <c r="U56" s="21"/>
      <c r="V56" s="21"/>
      <c r="W56" s="21"/>
      <c r="X56" s="21"/>
      <c r="Y56" s="21"/>
      <c r="Z56" s="21"/>
    </row>
    <row r="57" ht="26.25" customHeight="1">
      <c r="A57" s="13">
        <v>4305.0</v>
      </c>
      <c r="B57" s="14" t="s">
        <v>227</v>
      </c>
      <c r="C57" s="15" t="s">
        <v>219</v>
      </c>
      <c r="D57" s="15" t="s">
        <v>220</v>
      </c>
      <c r="E57" s="15" t="s">
        <v>221</v>
      </c>
      <c r="F57" s="15" t="s">
        <v>228</v>
      </c>
      <c r="G57" s="16" t="s">
        <v>229</v>
      </c>
      <c r="H57" s="17"/>
      <c r="I57" s="18"/>
      <c r="J57" s="17">
        <v>808.0</v>
      </c>
      <c r="K57" s="17">
        <v>781.0</v>
      </c>
      <c r="L57" s="17">
        <v>1589.0</v>
      </c>
      <c r="M57" s="19"/>
      <c r="N57" s="17"/>
      <c r="O57" s="20"/>
      <c r="P57" s="21"/>
      <c r="Q57" s="21"/>
      <c r="R57" s="21"/>
      <c r="S57" s="21"/>
      <c r="T57" s="21"/>
      <c r="U57" s="21"/>
      <c r="V57" s="21"/>
      <c r="W57" s="21"/>
      <c r="X57" s="21"/>
      <c r="Y57" s="21"/>
      <c r="Z57" s="21"/>
    </row>
    <row r="58" ht="26.25" customHeight="1">
      <c r="A58" s="13">
        <v>4306.0</v>
      </c>
      <c r="B58" s="14" t="s">
        <v>230</v>
      </c>
      <c r="C58" s="15" t="s">
        <v>219</v>
      </c>
      <c r="D58" s="15" t="s">
        <v>220</v>
      </c>
      <c r="E58" s="15" t="s">
        <v>221</v>
      </c>
      <c r="F58" s="15" t="s">
        <v>231</v>
      </c>
      <c r="G58" s="16" t="s">
        <v>232</v>
      </c>
      <c r="H58" s="17"/>
      <c r="I58" s="18"/>
      <c r="J58" s="17">
        <v>263.0</v>
      </c>
      <c r="K58" s="17">
        <v>225.0</v>
      </c>
      <c r="L58" s="17">
        <v>488.0</v>
      </c>
      <c r="M58" s="19"/>
      <c r="N58" s="17"/>
      <c r="O58" s="20"/>
      <c r="P58" s="21"/>
      <c r="Q58" s="21"/>
      <c r="R58" s="21"/>
      <c r="S58" s="21"/>
      <c r="T58" s="21"/>
      <c r="U58" s="21"/>
      <c r="V58" s="21"/>
      <c r="W58" s="21"/>
      <c r="X58" s="21"/>
      <c r="Y58" s="21"/>
      <c r="Z58" s="21"/>
    </row>
    <row r="59" ht="26.25" customHeight="1">
      <c r="A59" s="13">
        <v>4307.0</v>
      </c>
      <c r="B59" s="14" t="s">
        <v>233</v>
      </c>
      <c r="C59" s="15" t="s">
        <v>219</v>
      </c>
      <c r="D59" s="15" t="s">
        <v>220</v>
      </c>
      <c r="E59" s="15" t="s">
        <v>221</v>
      </c>
      <c r="F59" s="15" t="s">
        <v>234</v>
      </c>
      <c r="G59" s="16" t="s">
        <v>235</v>
      </c>
      <c r="H59" s="17"/>
      <c r="I59" s="18"/>
      <c r="J59" s="17">
        <v>574.0</v>
      </c>
      <c r="K59" s="17">
        <v>36.0</v>
      </c>
      <c r="L59" s="17">
        <v>610.0</v>
      </c>
      <c r="M59" s="19"/>
      <c r="N59" s="17"/>
      <c r="O59" s="20"/>
      <c r="P59" s="21"/>
      <c r="Q59" s="21"/>
      <c r="R59" s="21"/>
      <c r="S59" s="21"/>
      <c r="T59" s="21"/>
      <c r="U59" s="21"/>
      <c r="V59" s="21"/>
      <c r="W59" s="21"/>
      <c r="X59" s="21"/>
      <c r="Y59" s="21"/>
      <c r="Z59" s="21"/>
    </row>
    <row r="60" ht="26.25" customHeight="1">
      <c r="A60" s="13">
        <v>4345.0</v>
      </c>
      <c r="B60" s="14" t="s">
        <v>236</v>
      </c>
      <c r="C60" s="15" t="s">
        <v>219</v>
      </c>
      <c r="D60" s="15" t="s">
        <v>237</v>
      </c>
      <c r="E60" s="15" t="s">
        <v>238</v>
      </c>
      <c r="F60" s="15" t="s">
        <v>239</v>
      </c>
      <c r="G60" s="16" t="s">
        <v>240</v>
      </c>
      <c r="H60" s="17"/>
      <c r="I60" s="18"/>
      <c r="J60" s="17">
        <v>61.0</v>
      </c>
      <c r="K60" s="17">
        <v>58.0</v>
      </c>
      <c r="L60" s="17">
        <v>119.0</v>
      </c>
      <c r="M60" s="19"/>
      <c r="N60" s="17"/>
      <c r="O60" s="20"/>
      <c r="P60" s="21"/>
      <c r="Q60" s="21"/>
      <c r="R60" s="21"/>
      <c r="S60" s="21"/>
      <c r="T60" s="21"/>
      <c r="U60" s="21"/>
      <c r="V60" s="21"/>
      <c r="W60" s="21"/>
      <c r="X60" s="21"/>
      <c r="Y60" s="21"/>
      <c r="Z60" s="21"/>
    </row>
    <row r="61" ht="26.25" customHeight="1">
      <c r="A61" s="13">
        <v>4346.0</v>
      </c>
      <c r="B61" s="14" t="s">
        <v>241</v>
      </c>
      <c r="C61" s="15" t="s">
        <v>219</v>
      </c>
      <c r="D61" s="15" t="s">
        <v>237</v>
      </c>
      <c r="E61" s="15" t="s">
        <v>238</v>
      </c>
      <c r="F61" s="15" t="s">
        <v>242</v>
      </c>
      <c r="G61" s="16" t="s">
        <v>243</v>
      </c>
      <c r="H61" s="17"/>
      <c r="I61" s="18"/>
      <c r="J61" s="17">
        <v>27.0</v>
      </c>
      <c r="K61" s="17">
        <v>33.0</v>
      </c>
      <c r="L61" s="17">
        <v>60.0</v>
      </c>
      <c r="M61" s="19"/>
      <c r="N61" s="17"/>
      <c r="O61" s="20"/>
      <c r="P61" s="21"/>
      <c r="Q61" s="21"/>
      <c r="R61" s="21"/>
      <c r="S61" s="21"/>
      <c r="T61" s="21"/>
      <c r="U61" s="21"/>
      <c r="V61" s="21"/>
      <c r="W61" s="21"/>
      <c r="X61" s="21"/>
      <c r="Y61" s="21"/>
      <c r="Z61" s="21"/>
    </row>
    <row r="62" ht="26.25" customHeight="1">
      <c r="A62" s="13">
        <v>4347.0</v>
      </c>
      <c r="B62" s="14" t="s">
        <v>244</v>
      </c>
      <c r="C62" s="15" t="s">
        <v>219</v>
      </c>
      <c r="D62" s="15" t="s">
        <v>237</v>
      </c>
      <c r="E62" s="15" t="s">
        <v>238</v>
      </c>
      <c r="F62" s="15" t="s">
        <v>245</v>
      </c>
      <c r="G62" s="16" t="s">
        <v>246</v>
      </c>
      <c r="H62" s="17"/>
      <c r="I62" s="18"/>
      <c r="J62" s="17">
        <v>338.0</v>
      </c>
      <c r="K62" s="17">
        <v>256.0</v>
      </c>
      <c r="L62" s="17">
        <v>594.0</v>
      </c>
      <c r="M62" s="19"/>
      <c r="N62" s="17"/>
      <c r="O62" s="20"/>
      <c r="P62" s="21"/>
      <c r="Q62" s="21"/>
      <c r="R62" s="21"/>
      <c r="S62" s="21"/>
      <c r="T62" s="21"/>
      <c r="U62" s="21"/>
      <c r="V62" s="21"/>
      <c r="W62" s="21"/>
      <c r="X62" s="21"/>
      <c r="Y62" s="21"/>
      <c r="Z62" s="21"/>
    </row>
    <row r="63" ht="26.25" customHeight="1">
      <c r="A63" s="13">
        <v>4348.0</v>
      </c>
      <c r="B63" s="14" t="s">
        <v>247</v>
      </c>
      <c r="C63" s="15" t="s">
        <v>219</v>
      </c>
      <c r="D63" s="15" t="s">
        <v>237</v>
      </c>
      <c r="E63" s="15" t="s">
        <v>238</v>
      </c>
      <c r="F63" s="15" t="s">
        <v>248</v>
      </c>
      <c r="G63" s="16" t="s">
        <v>249</v>
      </c>
      <c r="H63" s="17"/>
      <c r="I63" s="18"/>
      <c r="J63" s="17">
        <v>31.0</v>
      </c>
      <c r="K63" s="17">
        <v>23.0</v>
      </c>
      <c r="L63" s="17">
        <v>54.0</v>
      </c>
      <c r="M63" s="19"/>
      <c r="N63" s="17"/>
      <c r="O63" s="20"/>
      <c r="P63" s="21"/>
      <c r="Q63" s="21"/>
      <c r="R63" s="21"/>
      <c r="S63" s="21"/>
      <c r="T63" s="21"/>
      <c r="U63" s="21"/>
      <c r="V63" s="21"/>
      <c r="W63" s="21"/>
      <c r="X63" s="21"/>
      <c r="Y63" s="21"/>
      <c r="Z63" s="21"/>
    </row>
    <row r="64" ht="26.25" customHeight="1">
      <c r="A64" s="13">
        <v>4371.0</v>
      </c>
      <c r="B64" s="14" t="s">
        <v>250</v>
      </c>
      <c r="C64" s="15" t="s">
        <v>219</v>
      </c>
      <c r="D64" s="15" t="s">
        <v>251</v>
      </c>
      <c r="E64" s="15" t="s">
        <v>252</v>
      </c>
      <c r="F64" s="15" t="s">
        <v>23</v>
      </c>
      <c r="G64" s="16" t="s">
        <v>253</v>
      </c>
      <c r="H64" s="17">
        <v>77005.0</v>
      </c>
      <c r="I64" s="18">
        <v>120.32</v>
      </c>
      <c r="J64" s="17">
        <v>888.0</v>
      </c>
      <c r="K64" s="17">
        <v>727.0</v>
      </c>
      <c r="L64" s="17">
        <v>1615.0</v>
      </c>
      <c r="M64" s="19">
        <v>13.42</v>
      </c>
      <c r="N64" s="17">
        <v>1962.0</v>
      </c>
      <c r="O64" s="20"/>
      <c r="P64" s="21"/>
      <c r="Q64" s="21"/>
      <c r="R64" s="21"/>
      <c r="S64" s="21"/>
      <c r="T64" s="21"/>
      <c r="U64" s="21"/>
      <c r="V64" s="21"/>
      <c r="W64" s="21"/>
      <c r="X64" s="21"/>
      <c r="Y64" s="21"/>
      <c r="Z64" s="21"/>
    </row>
    <row r="65" ht="26.25" customHeight="1">
      <c r="A65" s="13">
        <v>4372.0</v>
      </c>
      <c r="B65" s="14" t="s">
        <v>254</v>
      </c>
      <c r="C65" s="15" t="s">
        <v>219</v>
      </c>
      <c r="D65" s="15" t="s">
        <v>251</v>
      </c>
      <c r="E65" s="15" t="s">
        <v>252</v>
      </c>
      <c r="F65" s="15" t="s">
        <v>31</v>
      </c>
      <c r="G65" s="16" t="s">
        <v>255</v>
      </c>
      <c r="H65" s="17">
        <v>93833.0</v>
      </c>
      <c r="I65" s="18">
        <v>146.61</v>
      </c>
      <c r="J65" s="17">
        <v>1459.0</v>
      </c>
      <c r="K65" s="17">
        <v>1336.0</v>
      </c>
      <c r="L65" s="17">
        <v>2795.0</v>
      </c>
      <c r="M65" s="19">
        <v>19.06</v>
      </c>
      <c r="N65" s="17">
        <v>3587.0</v>
      </c>
      <c r="O65" s="20"/>
      <c r="P65" s="21"/>
      <c r="Q65" s="21"/>
      <c r="R65" s="21"/>
      <c r="S65" s="21"/>
      <c r="T65" s="21"/>
      <c r="U65" s="21"/>
      <c r="V65" s="21"/>
      <c r="W65" s="21"/>
      <c r="X65" s="21"/>
      <c r="Y65" s="21"/>
      <c r="Z65" s="21"/>
    </row>
    <row r="66" ht="26.25" customHeight="1">
      <c r="A66" s="13">
        <v>4968.0</v>
      </c>
      <c r="B66" s="14" t="s">
        <v>256</v>
      </c>
      <c r="C66" s="15" t="s">
        <v>219</v>
      </c>
      <c r="D66" s="15" t="s">
        <v>257</v>
      </c>
      <c r="E66" s="15" t="s">
        <v>258</v>
      </c>
      <c r="F66" s="15" t="s">
        <v>259</v>
      </c>
      <c r="G66" s="16" t="s">
        <v>260</v>
      </c>
      <c r="H66" s="17"/>
      <c r="I66" s="18"/>
      <c r="J66" s="17">
        <v>21.0</v>
      </c>
      <c r="K66" s="17">
        <v>15.0</v>
      </c>
      <c r="L66" s="17">
        <v>36.0</v>
      </c>
      <c r="M66" s="19"/>
      <c r="N66" s="17"/>
      <c r="O66" s="20"/>
      <c r="P66" s="21"/>
      <c r="Q66" s="21"/>
      <c r="R66" s="21"/>
      <c r="S66" s="21"/>
      <c r="T66" s="21"/>
      <c r="U66" s="21"/>
      <c r="V66" s="21"/>
      <c r="W66" s="21"/>
      <c r="X66" s="21"/>
      <c r="Y66" s="21"/>
      <c r="Z66" s="21"/>
    </row>
    <row r="67" ht="26.25" customHeight="1">
      <c r="A67" s="13">
        <v>4969.0</v>
      </c>
      <c r="B67" s="14" t="s">
        <v>261</v>
      </c>
      <c r="C67" s="15" t="s">
        <v>219</v>
      </c>
      <c r="D67" s="15" t="s">
        <v>257</v>
      </c>
      <c r="E67" s="15" t="s">
        <v>258</v>
      </c>
      <c r="F67" s="15" t="s">
        <v>262</v>
      </c>
      <c r="G67" s="16" t="s">
        <v>263</v>
      </c>
      <c r="H67" s="17"/>
      <c r="I67" s="18"/>
      <c r="J67" s="17">
        <v>128.0</v>
      </c>
      <c r="K67" s="17">
        <v>103.0</v>
      </c>
      <c r="L67" s="17">
        <v>231.0</v>
      </c>
      <c r="M67" s="19"/>
      <c r="N67" s="17"/>
      <c r="O67" s="20"/>
      <c r="P67" s="21"/>
      <c r="Q67" s="21"/>
      <c r="R67" s="21"/>
      <c r="S67" s="21"/>
      <c r="T67" s="21"/>
      <c r="U67" s="21"/>
      <c r="V67" s="21"/>
      <c r="W67" s="21"/>
      <c r="X67" s="21"/>
      <c r="Y67" s="21"/>
      <c r="Z67" s="21"/>
    </row>
    <row r="68" ht="26.25" customHeight="1">
      <c r="A68" s="13">
        <v>4971.0</v>
      </c>
      <c r="B68" s="14" t="s">
        <v>264</v>
      </c>
      <c r="C68" s="15" t="s">
        <v>219</v>
      </c>
      <c r="D68" s="15" t="s">
        <v>257</v>
      </c>
      <c r="E68" s="15" t="s">
        <v>258</v>
      </c>
      <c r="F68" s="15" t="s">
        <v>265</v>
      </c>
      <c r="G68" s="16" t="s">
        <v>266</v>
      </c>
      <c r="H68" s="17"/>
      <c r="I68" s="18"/>
      <c r="J68" s="17">
        <v>32.0</v>
      </c>
      <c r="K68" s="17">
        <v>30.0</v>
      </c>
      <c r="L68" s="17">
        <v>62.0</v>
      </c>
      <c r="M68" s="19"/>
      <c r="N68" s="17"/>
      <c r="O68" s="20"/>
      <c r="P68" s="21"/>
      <c r="Q68" s="21"/>
      <c r="R68" s="21"/>
      <c r="S68" s="21"/>
      <c r="T68" s="21"/>
      <c r="U68" s="21"/>
      <c r="V68" s="21"/>
      <c r="W68" s="21"/>
      <c r="X68" s="21"/>
      <c r="Y68" s="21"/>
      <c r="Z68" s="21"/>
    </row>
    <row r="69" ht="26.25" customHeight="1">
      <c r="A69" s="13">
        <v>5103.0</v>
      </c>
      <c r="B69" s="14" t="s">
        <v>267</v>
      </c>
      <c r="C69" s="15" t="s">
        <v>219</v>
      </c>
      <c r="D69" s="15" t="s">
        <v>268</v>
      </c>
      <c r="E69" s="15" t="s">
        <v>222</v>
      </c>
      <c r="F69" s="15" t="s">
        <v>269</v>
      </c>
      <c r="G69" s="16" t="s">
        <v>270</v>
      </c>
      <c r="H69" s="17"/>
      <c r="I69" s="18"/>
      <c r="J69" s="17">
        <v>20.0</v>
      </c>
      <c r="K69" s="17">
        <v>30.0</v>
      </c>
      <c r="L69" s="17">
        <v>50.0</v>
      </c>
      <c r="M69" s="19"/>
      <c r="N69" s="17"/>
      <c r="O69" s="20"/>
      <c r="P69" s="21"/>
      <c r="Q69" s="21"/>
      <c r="R69" s="21"/>
      <c r="S69" s="21"/>
      <c r="T69" s="21"/>
      <c r="U69" s="21"/>
      <c r="V69" s="21"/>
      <c r="W69" s="21"/>
      <c r="X69" s="21"/>
      <c r="Y69" s="21"/>
      <c r="Z69" s="21"/>
    </row>
    <row r="70" ht="26.25" customHeight="1">
      <c r="A70" s="13">
        <v>5104.0</v>
      </c>
      <c r="B70" s="14" t="s">
        <v>271</v>
      </c>
      <c r="C70" s="15" t="s">
        <v>219</v>
      </c>
      <c r="D70" s="15" t="s">
        <v>268</v>
      </c>
      <c r="E70" s="15" t="s">
        <v>222</v>
      </c>
      <c r="F70" s="15" t="s">
        <v>272</v>
      </c>
      <c r="G70" s="16" t="s">
        <v>273</v>
      </c>
      <c r="H70" s="17"/>
      <c r="I70" s="18"/>
      <c r="J70" s="17">
        <v>90.0</v>
      </c>
      <c r="K70" s="17">
        <v>69.0</v>
      </c>
      <c r="L70" s="17">
        <v>159.0</v>
      </c>
      <c r="M70" s="19"/>
      <c r="N70" s="17"/>
      <c r="O70" s="20"/>
      <c r="P70" s="21"/>
      <c r="Q70" s="21"/>
      <c r="R70" s="21"/>
      <c r="S70" s="21"/>
      <c r="T70" s="21"/>
      <c r="U70" s="21"/>
      <c r="V70" s="21"/>
      <c r="W70" s="21"/>
      <c r="X70" s="21"/>
      <c r="Y70" s="21"/>
      <c r="Z70" s="21"/>
    </row>
    <row r="71" ht="26.25" customHeight="1">
      <c r="A71" s="13">
        <v>5105.0</v>
      </c>
      <c r="B71" s="14" t="s">
        <v>274</v>
      </c>
      <c r="C71" s="15" t="s">
        <v>219</v>
      </c>
      <c r="D71" s="15" t="s">
        <v>268</v>
      </c>
      <c r="E71" s="15" t="s">
        <v>222</v>
      </c>
      <c r="F71" s="15" t="s">
        <v>275</v>
      </c>
      <c r="G71" s="16" t="s">
        <v>276</v>
      </c>
      <c r="H71" s="17"/>
      <c r="I71" s="18"/>
      <c r="J71" s="17">
        <v>29.0</v>
      </c>
      <c r="K71" s="17">
        <v>24.0</v>
      </c>
      <c r="L71" s="17">
        <v>53.0</v>
      </c>
      <c r="M71" s="19"/>
      <c r="N71" s="17"/>
      <c r="O71" s="20"/>
      <c r="P71" s="21"/>
      <c r="Q71" s="21"/>
      <c r="R71" s="21"/>
      <c r="S71" s="21"/>
      <c r="T71" s="21"/>
      <c r="U71" s="21"/>
      <c r="V71" s="21"/>
      <c r="W71" s="21"/>
      <c r="X71" s="21"/>
      <c r="Y71" s="21"/>
      <c r="Z71" s="21"/>
    </row>
    <row r="72" ht="26.25" customHeight="1">
      <c r="A72" s="13">
        <v>5246.0</v>
      </c>
      <c r="B72" s="14" t="s">
        <v>277</v>
      </c>
      <c r="C72" s="15" t="s">
        <v>219</v>
      </c>
      <c r="D72" s="15" t="s">
        <v>278</v>
      </c>
      <c r="E72" s="15" t="s">
        <v>279</v>
      </c>
      <c r="F72" s="15" t="s">
        <v>280</v>
      </c>
      <c r="G72" s="16" t="s">
        <v>281</v>
      </c>
      <c r="H72" s="17"/>
      <c r="I72" s="18"/>
      <c r="J72" s="17">
        <v>140.0</v>
      </c>
      <c r="K72" s="17">
        <v>136.0</v>
      </c>
      <c r="L72" s="17">
        <v>276.0</v>
      </c>
      <c r="M72" s="19"/>
      <c r="N72" s="17"/>
      <c r="O72" s="20"/>
      <c r="P72" s="21"/>
      <c r="Q72" s="21"/>
      <c r="R72" s="21"/>
      <c r="S72" s="21"/>
      <c r="T72" s="21"/>
      <c r="U72" s="21"/>
      <c r="V72" s="21"/>
      <c r="W72" s="21"/>
      <c r="X72" s="21"/>
      <c r="Y72" s="21"/>
      <c r="Z72" s="21"/>
    </row>
    <row r="73" ht="26.25" customHeight="1">
      <c r="A73" s="13">
        <v>5374.0</v>
      </c>
      <c r="B73" s="14" t="s">
        <v>282</v>
      </c>
      <c r="C73" s="15" t="s">
        <v>219</v>
      </c>
      <c r="D73" s="15" t="s">
        <v>283</v>
      </c>
      <c r="E73" s="15" t="s">
        <v>284</v>
      </c>
      <c r="F73" s="15" t="s">
        <v>285</v>
      </c>
      <c r="G73" s="16" t="s">
        <v>286</v>
      </c>
      <c r="H73" s="17"/>
      <c r="I73" s="18"/>
      <c r="J73" s="17">
        <v>82.0</v>
      </c>
      <c r="K73" s="17">
        <v>103.0</v>
      </c>
      <c r="L73" s="17">
        <v>185.0</v>
      </c>
      <c r="M73" s="19"/>
      <c r="N73" s="17"/>
      <c r="O73" s="20"/>
      <c r="P73" s="21"/>
      <c r="Q73" s="21"/>
      <c r="R73" s="21"/>
      <c r="S73" s="21"/>
      <c r="T73" s="21"/>
      <c r="U73" s="21"/>
      <c r="V73" s="21"/>
      <c r="W73" s="21"/>
      <c r="X73" s="21"/>
      <c r="Y73" s="21"/>
      <c r="Z73" s="21"/>
    </row>
    <row r="74" ht="26.25" customHeight="1">
      <c r="A74" s="13">
        <v>5375.0</v>
      </c>
      <c r="B74" s="14" t="s">
        <v>287</v>
      </c>
      <c r="C74" s="15" t="s">
        <v>219</v>
      </c>
      <c r="D74" s="15" t="s">
        <v>283</v>
      </c>
      <c r="E74" s="15" t="s">
        <v>284</v>
      </c>
      <c r="F74" s="15" t="s">
        <v>288</v>
      </c>
      <c r="G74" s="16" t="s">
        <v>289</v>
      </c>
      <c r="H74" s="17"/>
      <c r="I74" s="18"/>
      <c r="J74" s="17">
        <v>118.0</v>
      </c>
      <c r="K74" s="17">
        <v>149.0</v>
      </c>
      <c r="L74" s="17">
        <v>267.0</v>
      </c>
      <c r="M74" s="19"/>
      <c r="N74" s="17"/>
      <c r="O74" s="20"/>
      <c r="P74" s="21"/>
      <c r="Q74" s="21"/>
      <c r="R74" s="21"/>
      <c r="S74" s="21"/>
      <c r="T74" s="21"/>
      <c r="U74" s="21"/>
      <c r="V74" s="21"/>
      <c r="W74" s="21"/>
      <c r="X74" s="21"/>
      <c r="Y74" s="21"/>
      <c r="Z74" s="21"/>
    </row>
    <row r="75" ht="26.25" customHeight="1">
      <c r="A75" s="13">
        <v>5376.0</v>
      </c>
      <c r="B75" s="14" t="s">
        <v>290</v>
      </c>
      <c r="C75" s="15" t="s">
        <v>219</v>
      </c>
      <c r="D75" s="15" t="s">
        <v>283</v>
      </c>
      <c r="E75" s="15" t="s">
        <v>284</v>
      </c>
      <c r="F75" s="15" t="s">
        <v>291</v>
      </c>
      <c r="G75" s="16" t="s">
        <v>292</v>
      </c>
      <c r="H75" s="17"/>
      <c r="I75" s="18"/>
      <c r="J75" s="17">
        <v>41.0</v>
      </c>
      <c r="K75" s="17">
        <v>33.0</v>
      </c>
      <c r="L75" s="17">
        <v>74.0</v>
      </c>
      <c r="M75" s="19"/>
      <c r="N75" s="17"/>
      <c r="O75" s="20"/>
      <c r="P75" s="21"/>
      <c r="Q75" s="21"/>
      <c r="R75" s="21"/>
      <c r="S75" s="21"/>
      <c r="T75" s="21"/>
      <c r="U75" s="21"/>
      <c r="V75" s="21"/>
      <c r="W75" s="21"/>
      <c r="X75" s="21"/>
      <c r="Y75" s="21"/>
      <c r="Z75" s="21"/>
    </row>
    <row r="76" ht="26.25" customHeight="1">
      <c r="A76" s="13">
        <v>5377.0</v>
      </c>
      <c r="B76" s="14" t="s">
        <v>293</v>
      </c>
      <c r="C76" s="15" t="s">
        <v>219</v>
      </c>
      <c r="D76" s="15" t="s">
        <v>283</v>
      </c>
      <c r="E76" s="15" t="s">
        <v>284</v>
      </c>
      <c r="F76" s="15" t="s">
        <v>294</v>
      </c>
      <c r="G76" s="16" t="s">
        <v>295</v>
      </c>
      <c r="H76" s="17"/>
      <c r="I76" s="18"/>
      <c r="J76" s="17">
        <v>20.0</v>
      </c>
      <c r="K76" s="17">
        <v>28.0</v>
      </c>
      <c r="L76" s="17">
        <v>48.0</v>
      </c>
      <c r="M76" s="19"/>
      <c r="N76" s="17"/>
      <c r="O76" s="20"/>
      <c r="P76" s="21"/>
      <c r="Q76" s="21"/>
      <c r="R76" s="21"/>
      <c r="S76" s="21"/>
      <c r="T76" s="21"/>
      <c r="U76" s="21"/>
      <c r="V76" s="21"/>
      <c r="W76" s="21"/>
      <c r="X76" s="21"/>
      <c r="Y76" s="21"/>
      <c r="Z76" s="21"/>
    </row>
    <row r="77" ht="26.25" customHeight="1">
      <c r="A77" s="13">
        <v>5378.0</v>
      </c>
      <c r="B77" s="14" t="s">
        <v>296</v>
      </c>
      <c r="C77" s="15" t="s">
        <v>219</v>
      </c>
      <c r="D77" s="15" t="s">
        <v>283</v>
      </c>
      <c r="E77" s="15" t="s">
        <v>284</v>
      </c>
      <c r="F77" s="15" t="s">
        <v>199</v>
      </c>
      <c r="G77" s="16" t="s">
        <v>297</v>
      </c>
      <c r="H77" s="17"/>
      <c r="I77" s="18"/>
      <c r="J77" s="17">
        <v>48.0</v>
      </c>
      <c r="K77" s="17">
        <v>62.0</v>
      </c>
      <c r="L77" s="17">
        <v>110.0</v>
      </c>
      <c r="M77" s="19"/>
      <c r="N77" s="17"/>
      <c r="O77" s="20"/>
      <c r="P77" s="21"/>
      <c r="Q77" s="21"/>
      <c r="R77" s="21"/>
      <c r="S77" s="21"/>
      <c r="T77" s="21"/>
      <c r="U77" s="21"/>
      <c r="V77" s="21"/>
      <c r="W77" s="21"/>
      <c r="X77" s="21"/>
      <c r="Y77" s="21"/>
      <c r="Z77" s="21"/>
    </row>
    <row r="78" ht="26.25" customHeight="1">
      <c r="A78" s="13">
        <v>5379.0</v>
      </c>
      <c r="B78" s="14" t="s">
        <v>298</v>
      </c>
      <c r="C78" s="15" t="s">
        <v>219</v>
      </c>
      <c r="D78" s="15" t="s">
        <v>283</v>
      </c>
      <c r="E78" s="15" t="s">
        <v>284</v>
      </c>
      <c r="F78" s="15" t="s">
        <v>203</v>
      </c>
      <c r="G78" s="16" t="s">
        <v>299</v>
      </c>
      <c r="H78" s="17"/>
      <c r="I78" s="18"/>
      <c r="J78" s="17">
        <v>21.0</v>
      </c>
      <c r="K78" s="17">
        <v>26.0</v>
      </c>
      <c r="L78" s="17">
        <v>47.0</v>
      </c>
      <c r="M78" s="19"/>
      <c r="N78" s="17"/>
      <c r="O78" s="20"/>
      <c r="P78" s="21"/>
      <c r="Q78" s="21"/>
      <c r="R78" s="21"/>
      <c r="S78" s="21"/>
      <c r="T78" s="21"/>
      <c r="U78" s="21"/>
      <c r="V78" s="21"/>
      <c r="W78" s="21"/>
      <c r="X78" s="21"/>
      <c r="Y78" s="21"/>
      <c r="Z78" s="21"/>
    </row>
    <row r="79" ht="26.25" customHeight="1">
      <c r="A79" s="13">
        <v>5380.0</v>
      </c>
      <c r="B79" s="14" t="s">
        <v>300</v>
      </c>
      <c r="C79" s="15" t="s">
        <v>219</v>
      </c>
      <c r="D79" s="15" t="s">
        <v>283</v>
      </c>
      <c r="E79" s="15" t="s">
        <v>284</v>
      </c>
      <c r="F79" s="15" t="s">
        <v>301</v>
      </c>
      <c r="G79" s="16" t="s">
        <v>106</v>
      </c>
      <c r="H79" s="17"/>
      <c r="I79" s="18"/>
      <c r="J79" s="17">
        <v>122.0</v>
      </c>
      <c r="K79" s="17">
        <v>149.0</v>
      </c>
      <c r="L79" s="17">
        <v>271.0</v>
      </c>
      <c r="M79" s="19"/>
      <c r="N79" s="17"/>
      <c r="O79" s="20"/>
      <c r="P79" s="21"/>
      <c r="Q79" s="21"/>
      <c r="R79" s="21"/>
      <c r="S79" s="21"/>
      <c r="T79" s="21"/>
      <c r="U79" s="21"/>
      <c r="V79" s="21"/>
      <c r="W79" s="21"/>
      <c r="X79" s="21"/>
      <c r="Y79" s="21"/>
      <c r="Z79" s="21"/>
    </row>
    <row r="80" ht="26.25" customHeight="1">
      <c r="A80" s="13">
        <v>5381.0</v>
      </c>
      <c r="B80" s="14" t="s">
        <v>302</v>
      </c>
      <c r="C80" s="15" t="s">
        <v>219</v>
      </c>
      <c r="D80" s="15" t="s">
        <v>283</v>
      </c>
      <c r="E80" s="15" t="s">
        <v>284</v>
      </c>
      <c r="F80" s="15" t="s">
        <v>222</v>
      </c>
      <c r="G80" s="16" t="s">
        <v>303</v>
      </c>
      <c r="H80" s="17"/>
      <c r="I80" s="18"/>
      <c r="J80" s="17">
        <v>28.0</v>
      </c>
      <c r="K80" s="17">
        <v>37.0</v>
      </c>
      <c r="L80" s="17">
        <v>65.0</v>
      </c>
      <c r="M80" s="19"/>
      <c r="N80" s="17"/>
      <c r="O80" s="20"/>
      <c r="P80" s="21"/>
      <c r="Q80" s="21"/>
      <c r="R80" s="21"/>
      <c r="S80" s="21"/>
      <c r="T80" s="21"/>
      <c r="U80" s="21"/>
      <c r="V80" s="21"/>
      <c r="W80" s="21"/>
      <c r="X80" s="21"/>
      <c r="Y80" s="21"/>
      <c r="Z80" s="21"/>
    </row>
    <row r="81" ht="26.25" customHeight="1">
      <c r="A81" s="13">
        <v>5382.0</v>
      </c>
      <c r="B81" s="14" t="s">
        <v>304</v>
      </c>
      <c r="C81" s="15" t="s">
        <v>219</v>
      </c>
      <c r="D81" s="15" t="s">
        <v>283</v>
      </c>
      <c r="E81" s="15" t="s">
        <v>284</v>
      </c>
      <c r="F81" s="15" t="s">
        <v>225</v>
      </c>
      <c r="G81" s="16" t="s">
        <v>305</v>
      </c>
      <c r="H81" s="17"/>
      <c r="I81" s="18"/>
      <c r="J81" s="17">
        <v>49.0</v>
      </c>
      <c r="K81" s="17">
        <v>45.0</v>
      </c>
      <c r="L81" s="17">
        <v>94.0</v>
      </c>
      <c r="M81" s="19"/>
      <c r="N81" s="17"/>
      <c r="O81" s="20"/>
      <c r="P81" s="21"/>
      <c r="Q81" s="21"/>
      <c r="R81" s="21"/>
      <c r="S81" s="21"/>
      <c r="T81" s="21"/>
      <c r="U81" s="21"/>
      <c r="V81" s="21"/>
      <c r="W81" s="21"/>
      <c r="X81" s="21"/>
      <c r="Y81" s="21"/>
      <c r="Z81" s="21"/>
    </row>
    <row r="82" ht="26.25" customHeight="1">
      <c r="A82" s="13">
        <v>5383.0</v>
      </c>
      <c r="B82" s="14" t="s">
        <v>306</v>
      </c>
      <c r="C82" s="15" t="s">
        <v>219</v>
      </c>
      <c r="D82" s="15" t="s">
        <v>283</v>
      </c>
      <c r="E82" s="15" t="s">
        <v>284</v>
      </c>
      <c r="F82" s="15" t="s">
        <v>228</v>
      </c>
      <c r="G82" s="16" t="s">
        <v>307</v>
      </c>
      <c r="H82" s="17"/>
      <c r="I82" s="18"/>
      <c r="J82" s="17">
        <v>19.0</v>
      </c>
      <c r="K82" s="17">
        <v>28.0</v>
      </c>
      <c r="L82" s="17">
        <v>47.0</v>
      </c>
      <c r="M82" s="19"/>
      <c r="N82" s="17"/>
      <c r="O82" s="20"/>
      <c r="P82" s="21"/>
      <c r="Q82" s="21"/>
      <c r="R82" s="21"/>
      <c r="S82" s="21"/>
      <c r="T82" s="21"/>
      <c r="U82" s="21"/>
      <c r="V82" s="21"/>
      <c r="W82" s="21"/>
      <c r="X82" s="21"/>
      <c r="Y82" s="21"/>
      <c r="Z82" s="21"/>
    </row>
    <row r="83" ht="26.25" customHeight="1">
      <c r="A83" s="13">
        <v>5384.0</v>
      </c>
      <c r="B83" s="14" t="s">
        <v>308</v>
      </c>
      <c r="C83" s="15" t="s">
        <v>219</v>
      </c>
      <c r="D83" s="15" t="s">
        <v>283</v>
      </c>
      <c r="E83" s="15" t="s">
        <v>284</v>
      </c>
      <c r="F83" s="15" t="s">
        <v>231</v>
      </c>
      <c r="G83" s="16" t="s">
        <v>309</v>
      </c>
      <c r="H83" s="17"/>
      <c r="I83" s="18"/>
      <c r="J83" s="17">
        <v>26.0</v>
      </c>
      <c r="K83" s="17">
        <v>31.0</v>
      </c>
      <c r="L83" s="17">
        <v>57.0</v>
      </c>
      <c r="M83" s="19"/>
      <c r="N83" s="17"/>
      <c r="O83" s="20"/>
      <c r="P83" s="21"/>
      <c r="Q83" s="21"/>
      <c r="R83" s="21"/>
      <c r="S83" s="21"/>
      <c r="T83" s="21"/>
      <c r="U83" s="21"/>
      <c r="V83" s="21"/>
      <c r="W83" s="21"/>
      <c r="X83" s="21"/>
      <c r="Y83" s="21"/>
      <c r="Z83" s="21"/>
    </row>
    <row r="84" ht="26.25" customHeight="1">
      <c r="A84" s="13">
        <v>5385.0</v>
      </c>
      <c r="B84" s="14" t="s">
        <v>310</v>
      </c>
      <c r="C84" s="15" t="s">
        <v>219</v>
      </c>
      <c r="D84" s="15" t="s">
        <v>283</v>
      </c>
      <c r="E84" s="15" t="s">
        <v>284</v>
      </c>
      <c r="F84" s="15" t="s">
        <v>234</v>
      </c>
      <c r="G84" s="16" t="s">
        <v>311</v>
      </c>
      <c r="H84" s="17"/>
      <c r="I84" s="18"/>
      <c r="J84" s="17">
        <v>16.0</v>
      </c>
      <c r="K84" s="17">
        <v>20.0</v>
      </c>
      <c r="L84" s="17">
        <v>36.0</v>
      </c>
      <c r="M84" s="19"/>
      <c r="N84" s="17"/>
      <c r="O84" s="20"/>
      <c r="P84" s="21"/>
      <c r="Q84" s="21"/>
      <c r="R84" s="21"/>
      <c r="S84" s="21"/>
      <c r="T84" s="21"/>
      <c r="U84" s="21"/>
      <c r="V84" s="21"/>
      <c r="W84" s="21"/>
      <c r="X84" s="21"/>
      <c r="Y84" s="21"/>
      <c r="Z84" s="21"/>
    </row>
    <row r="85" ht="26.25" customHeight="1">
      <c r="A85" s="13">
        <v>5386.0</v>
      </c>
      <c r="B85" s="14" t="s">
        <v>312</v>
      </c>
      <c r="C85" s="15" t="s">
        <v>219</v>
      </c>
      <c r="D85" s="15" t="s">
        <v>283</v>
      </c>
      <c r="E85" s="15" t="s">
        <v>284</v>
      </c>
      <c r="F85" s="15" t="s">
        <v>313</v>
      </c>
      <c r="G85" s="16" t="s">
        <v>314</v>
      </c>
      <c r="H85" s="17"/>
      <c r="I85" s="18"/>
      <c r="J85" s="17">
        <v>103.0</v>
      </c>
      <c r="K85" s="17">
        <v>111.0</v>
      </c>
      <c r="L85" s="17">
        <v>214.0</v>
      </c>
      <c r="M85" s="19"/>
      <c r="N85" s="17"/>
      <c r="O85" s="20"/>
      <c r="P85" s="21"/>
      <c r="Q85" s="21"/>
      <c r="R85" s="21"/>
      <c r="S85" s="21"/>
      <c r="T85" s="21"/>
      <c r="U85" s="21"/>
      <c r="V85" s="21"/>
      <c r="W85" s="21"/>
      <c r="X85" s="21"/>
      <c r="Y85" s="21"/>
      <c r="Z85" s="21"/>
    </row>
    <row r="86" ht="26.25" customHeight="1">
      <c r="A86" s="13">
        <v>5387.0</v>
      </c>
      <c r="B86" s="14" t="s">
        <v>315</v>
      </c>
      <c r="C86" s="15" t="s">
        <v>219</v>
      </c>
      <c r="D86" s="15" t="s">
        <v>283</v>
      </c>
      <c r="E86" s="15" t="s">
        <v>284</v>
      </c>
      <c r="F86" s="15" t="s">
        <v>171</v>
      </c>
      <c r="G86" s="16" t="s">
        <v>316</v>
      </c>
      <c r="H86" s="17"/>
      <c r="I86" s="18"/>
      <c r="J86" s="17">
        <v>116.0</v>
      </c>
      <c r="K86" s="17">
        <v>116.0</v>
      </c>
      <c r="L86" s="17">
        <v>232.0</v>
      </c>
      <c r="M86" s="19"/>
      <c r="N86" s="17"/>
      <c r="O86" s="20"/>
      <c r="P86" s="21"/>
      <c r="Q86" s="21"/>
      <c r="R86" s="21"/>
      <c r="S86" s="21"/>
      <c r="T86" s="21"/>
      <c r="U86" s="21"/>
      <c r="V86" s="21"/>
      <c r="W86" s="21"/>
      <c r="X86" s="21"/>
      <c r="Y86" s="21"/>
      <c r="Z86" s="21"/>
    </row>
    <row r="87" ht="26.25" customHeight="1">
      <c r="A87" s="13">
        <v>5388.0</v>
      </c>
      <c r="B87" s="14" t="s">
        <v>317</v>
      </c>
      <c r="C87" s="15" t="s">
        <v>219</v>
      </c>
      <c r="D87" s="15" t="s">
        <v>283</v>
      </c>
      <c r="E87" s="15" t="s">
        <v>284</v>
      </c>
      <c r="F87" s="15" t="s">
        <v>318</v>
      </c>
      <c r="G87" s="16" t="s">
        <v>319</v>
      </c>
      <c r="H87" s="17"/>
      <c r="I87" s="18"/>
      <c r="J87" s="17">
        <v>18.0</v>
      </c>
      <c r="K87" s="17">
        <v>27.0</v>
      </c>
      <c r="L87" s="17">
        <v>45.0</v>
      </c>
      <c r="M87" s="19"/>
      <c r="N87" s="17"/>
      <c r="O87" s="20"/>
      <c r="P87" s="21"/>
      <c r="Q87" s="21"/>
      <c r="R87" s="21"/>
      <c r="S87" s="21"/>
      <c r="T87" s="21"/>
      <c r="U87" s="21"/>
      <c r="V87" s="21"/>
      <c r="W87" s="21"/>
      <c r="X87" s="21"/>
      <c r="Y87" s="21"/>
      <c r="Z87" s="21"/>
    </row>
    <row r="88" ht="26.25" customHeight="1">
      <c r="A88" s="13">
        <v>5389.0</v>
      </c>
      <c r="B88" s="14" t="s">
        <v>320</v>
      </c>
      <c r="C88" s="15" t="s">
        <v>219</v>
      </c>
      <c r="D88" s="15" t="s">
        <v>283</v>
      </c>
      <c r="E88" s="15" t="s">
        <v>284</v>
      </c>
      <c r="F88" s="15" t="s">
        <v>321</v>
      </c>
      <c r="G88" s="16" t="s">
        <v>322</v>
      </c>
      <c r="H88" s="17"/>
      <c r="I88" s="18"/>
      <c r="J88" s="17">
        <v>62.0</v>
      </c>
      <c r="K88" s="17">
        <v>70.0</v>
      </c>
      <c r="L88" s="17">
        <v>132.0</v>
      </c>
      <c r="M88" s="19"/>
      <c r="N88" s="17"/>
      <c r="O88" s="20"/>
      <c r="P88" s="21"/>
      <c r="Q88" s="21"/>
      <c r="R88" s="21"/>
      <c r="S88" s="21"/>
      <c r="T88" s="21"/>
      <c r="U88" s="21"/>
      <c r="V88" s="21"/>
      <c r="W88" s="21"/>
      <c r="X88" s="21"/>
      <c r="Y88" s="21"/>
      <c r="Z88" s="21"/>
    </row>
    <row r="89" ht="26.25" customHeight="1">
      <c r="A89" s="13">
        <v>5390.0</v>
      </c>
      <c r="B89" s="14" t="s">
        <v>323</v>
      </c>
      <c r="C89" s="15" t="s">
        <v>219</v>
      </c>
      <c r="D89" s="15" t="s">
        <v>283</v>
      </c>
      <c r="E89" s="15" t="s">
        <v>284</v>
      </c>
      <c r="F89" s="15" t="s">
        <v>324</v>
      </c>
      <c r="G89" s="16" t="s">
        <v>325</v>
      </c>
      <c r="H89" s="17"/>
      <c r="I89" s="18"/>
      <c r="J89" s="17">
        <v>11.0</v>
      </c>
      <c r="K89" s="17">
        <v>9.0</v>
      </c>
      <c r="L89" s="17">
        <v>20.0</v>
      </c>
      <c r="M89" s="19"/>
      <c r="N89" s="17"/>
      <c r="O89" s="20"/>
      <c r="P89" s="21"/>
      <c r="Q89" s="21"/>
      <c r="R89" s="21"/>
      <c r="S89" s="21"/>
      <c r="T89" s="21"/>
      <c r="U89" s="21"/>
      <c r="V89" s="21"/>
      <c r="W89" s="21"/>
      <c r="X89" s="21"/>
      <c r="Y89" s="21"/>
      <c r="Z89" s="21"/>
    </row>
    <row r="90" ht="26.25" customHeight="1">
      <c r="A90" s="13">
        <v>5391.0</v>
      </c>
      <c r="B90" s="14" t="s">
        <v>326</v>
      </c>
      <c r="C90" s="15" t="s">
        <v>219</v>
      </c>
      <c r="D90" s="15" t="s">
        <v>283</v>
      </c>
      <c r="E90" s="15" t="s">
        <v>284</v>
      </c>
      <c r="F90" s="15" t="s">
        <v>327</v>
      </c>
      <c r="G90" s="16" t="s">
        <v>328</v>
      </c>
      <c r="H90" s="17"/>
      <c r="I90" s="18"/>
      <c r="J90" s="17">
        <v>1162.0</v>
      </c>
      <c r="K90" s="17">
        <v>1173.0</v>
      </c>
      <c r="L90" s="17">
        <v>2335.0</v>
      </c>
      <c r="M90" s="19"/>
      <c r="N90" s="17"/>
      <c r="O90" s="20"/>
      <c r="P90" s="21"/>
      <c r="Q90" s="21"/>
      <c r="R90" s="21"/>
      <c r="S90" s="21"/>
      <c r="T90" s="21"/>
      <c r="U90" s="21"/>
      <c r="V90" s="21"/>
      <c r="W90" s="21"/>
      <c r="X90" s="21"/>
      <c r="Y90" s="21"/>
      <c r="Z90" s="21"/>
    </row>
    <row r="91" ht="26.25" customHeight="1">
      <c r="A91" s="13">
        <v>5754.0</v>
      </c>
      <c r="B91" s="22" t="s">
        <v>329</v>
      </c>
      <c r="C91" s="16" t="s">
        <v>330</v>
      </c>
      <c r="D91" s="16" t="s">
        <v>331</v>
      </c>
      <c r="E91" s="16" t="s">
        <v>211</v>
      </c>
      <c r="F91" s="16" t="s">
        <v>78</v>
      </c>
      <c r="G91" s="16" t="s">
        <v>332</v>
      </c>
      <c r="H91" s="23">
        <v>82330.0</v>
      </c>
      <c r="I91" s="24">
        <v>128.641</v>
      </c>
      <c r="J91" s="23">
        <v>806.0</v>
      </c>
      <c r="K91" s="23">
        <v>699.0</v>
      </c>
      <c r="L91" s="23">
        <v>1505.0</v>
      </c>
      <c r="M91" s="25">
        <v>11.69</v>
      </c>
      <c r="N91" s="23">
        <v>931.0</v>
      </c>
      <c r="O91" s="28"/>
      <c r="P91" s="27"/>
      <c r="Q91" s="27"/>
      <c r="R91" s="27"/>
      <c r="S91" s="27"/>
      <c r="T91" s="27"/>
      <c r="U91" s="27"/>
      <c r="V91" s="27"/>
      <c r="W91" s="27"/>
      <c r="X91" s="27"/>
      <c r="Y91" s="27"/>
      <c r="Z91" s="27"/>
    </row>
    <row r="92" ht="26.25" customHeight="1">
      <c r="A92" s="13">
        <v>5867.0</v>
      </c>
      <c r="B92" s="22" t="s">
        <v>333</v>
      </c>
      <c r="C92" s="16" t="s">
        <v>330</v>
      </c>
      <c r="D92" s="16" t="s">
        <v>334</v>
      </c>
      <c r="E92" s="16" t="s">
        <v>335</v>
      </c>
      <c r="F92" s="16" t="s">
        <v>336</v>
      </c>
      <c r="G92" s="16" t="s">
        <v>337</v>
      </c>
      <c r="H92" s="23"/>
      <c r="I92" s="24"/>
      <c r="J92" s="23">
        <v>327.0</v>
      </c>
      <c r="K92" s="23">
        <v>300.0</v>
      </c>
      <c r="L92" s="23">
        <v>627.0</v>
      </c>
      <c r="M92" s="25"/>
      <c r="N92" s="23">
        <v>628.0</v>
      </c>
      <c r="O92" s="28"/>
      <c r="P92" s="27"/>
      <c r="Q92" s="27"/>
      <c r="R92" s="27"/>
      <c r="S92" s="27"/>
      <c r="T92" s="27"/>
      <c r="U92" s="27"/>
      <c r="V92" s="27"/>
      <c r="W92" s="27"/>
      <c r="X92" s="27"/>
      <c r="Y92" s="27"/>
      <c r="Z92" s="27"/>
    </row>
    <row r="93" ht="26.25" customHeight="1">
      <c r="A93" s="13">
        <v>7085.0</v>
      </c>
      <c r="B93" s="14" t="s">
        <v>338</v>
      </c>
      <c r="C93" s="15" t="s">
        <v>339</v>
      </c>
      <c r="D93" s="15" t="s">
        <v>340</v>
      </c>
      <c r="E93" s="15" t="s">
        <v>341</v>
      </c>
      <c r="F93" s="15" t="s">
        <v>342</v>
      </c>
      <c r="G93" s="16" t="s">
        <v>343</v>
      </c>
      <c r="H93" s="17"/>
      <c r="I93" s="18"/>
      <c r="J93" s="17">
        <v>116.0</v>
      </c>
      <c r="K93" s="17">
        <v>121.0</v>
      </c>
      <c r="L93" s="17">
        <v>237.0</v>
      </c>
      <c r="M93" s="19"/>
      <c r="N93" s="17">
        <v>196.0</v>
      </c>
      <c r="O93" s="20"/>
      <c r="P93" s="21"/>
      <c r="Q93" s="21"/>
      <c r="R93" s="21"/>
      <c r="S93" s="21"/>
      <c r="T93" s="21"/>
      <c r="U93" s="21"/>
      <c r="V93" s="21"/>
      <c r="W93" s="21"/>
      <c r="X93" s="21"/>
      <c r="Y93" s="21"/>
      <c r="Z93" s="21"/>
    </row>
    <row r="94" ht="26.25" customHeight="1">
      <c r="A94" s="13">
        <v>7544.0</v>
      </c>
      <c r="B94" s="14" t="s">
        <v>344</v>
      </c>
      <c r="C94" s="15" t="s">
        <v>339</v>
      </c>
      <c r="D94" s="15" t="s">
        <v>345</v>
      </c>
      <c r="E94" s="15" t="s">
        <v>346</v>
      </c>
      <c r="F94" s="15" t="s">
        <v>347</v>
      </c>
      <c r="G94" s="16" t="s">
        <v>348</v>
      </c>
      <c r="H94" s="17"/>
      <c r="I94" s="18"/>
      <c r="J94" s="17">
        <v>45.0</v>
      </c>
      <c r="K94" s="17">
        <v>39.0</v>
      </c>
      <c r="L94" s="17">
        <v>84.0</v>
      </c>
      <c r="M94" s="19"/>
      <c r="N94" s="17"/>
      <c r="O94" s="20"/>
      <c r="P94" s="21"/>
      <c r="Q94" s="21"/>
      <c r="R94" s="21"/>
      <c r="S94" s="21"/>
      <c r="T94" s="21"/>
      <c r="U94" s="21"/>
      <c r="V94" s="21"/>
      <c r="W94" s="21"/>
      <c r="X94" s="21"/>
      <c r="Y94" s="21"/>
      <c r="Z94" s="21"/>
    </row>
    <row r="95" ht="26.25" customHeight="1">
      <c r="A95" s="13">
        <v>7545.0</v>
      </c>
      <c r="B95" s="14" t="s">
        <v>349</v>
      </c>
      <c r="C95" s="15" t="s">
        <v>339</v>
      </c>
      <c r="D95" s="15" t="s">
        <v>345</v>
      </c>
      <c r="E95" s="15" t="s">
        <v>346</v>
      </c>
      <c r="F95" s="15" t="s">
        <v>350</v>
      </c>
      <c r="G95" s="16" t="s">
        <v>351</v>
      </c>
      <c r="H95" s="17"/>
      <c r="I95" s="18"/>
      <c r="J95" s="17">
        <v>81.0</v>
      </c>
      <c r="K95" s="17">
        <v>74.0</v>
      </c>
      <c r="L95" s="17">
        <v>155.0</v>
      </c>
      <c r="M95" s="19"/>
      <c r="N95" s="17"/>
      <c r="O95" s="20"/>
      <c r="P95" s="21"/>
      <c r="Q95" s="21"/>
      <c r="R95" s="21"/>
      <c r="S95" s="21"/>
      <c r="T95" s="21"/>
      <c r="U95" s="21"/>
      <c r="V95" s="21"/>
      <c r="W95" s="21"/>
      <c r="X95" s="21"/>
      <c r="Y95" s="21"/>
      <c r="Z95" s="21"/>
    </row>
    <row r="96" ht="26.25" customHeight="1">
      <c r="A96" s="13">
        <v>7546.0</v>
      </c>
      <c r="B96" s="14" t="s">
        <v>352</v>
      </c>
      <c r="C96" s="15" t="s">
        <v>339</v>
      </c>
      <c r="D96" s="15" t="s">
        <v>345</v>
      </c>
      <c r="E96" s="15" t="s">
        <v>346</v>
      </c>
      <c r="F96" s="15" t="s">
        <v>353</v>
      </c>
      <c r="G96" s="16" t="s">
        <v>354</v>
      </c>
      <c r="H96" s="17"/>
      <c r="I96" s="18"/>
      <c r="J96" s="17">
        <v>35.0</v>
      </c>
      <c r="K96" s="17">
        <v>52.0</v>
      </c>
      <c r="L96" s="17">
        <v>87.0</v>
      </c>
      <c r="M96" s="19"/>
      <c r="N96" s="17"/>
      <c r="O96" s="20"/>
      <c r="P96" s="21"/>
      <c r="Q96" s="21"/>
      <c r="R96" s="21"/>
      <c r="S96" s="21"/>
      <c r="T96" s="21"/>
      <c r="U96" s="21"/>
      <c r="V96" s="21"/>
      <c r="W96" s="21"/>
      <c r="X96" s="21"/>
      <c r="Y96" s="21"/>
      <c r="Z96" s="21"/>
    </row>
    <row r="97" ht="26.25" customHeight="1">
      <c r="A97" s="13">
        <v>7547.0</v>
      </c>
      <c r="B97" s="14" t="s">
        <v>355</v>
      </c>
      <c r="C97" s="15" t="s">
        <v>339</v>
      </c>
      <c r="D97" s="15" t="s">
        <v>345</v>
      </c>
      <c r="E97" s="15" t="s">
        <v>346</v>
      </c>
      <c r="F97" s="15" t="s">
        <v>356</v>
      </c>
      <c r="G97" s="16" t="s">
        <v>357</v>
      </c>
      <c r="H97" s="17"/>
      <c r="I97" s="18"/>
      <c r="J97" s="17">
        <v>38.0</v>
      </c>
      <c r="K97" s="17">
        <v>35.0</v>
      </c>
      <c r="L97" s="17">
        <v>73.0</v>
      </c>
      <c r="M97" s="19"/>
      <c r="N97" s="17"/>
      <c r="O97" s="20"/>
      <c r="P97" s="21"/>
      <c r="Q97" s="21"/>
      <c r="R97" s="21"/>
      <c r="S97" s="21"/>
      <c r="T97" s="21"/>
      <c r="U97" s="21"/>
      <c r="V97" s="21"/>
      <c r="W97" s="21"/>
      <c r="X97" s="21"/>
      <c r="Y97" s="21"/>
      <c r="Z97" s="21"/>
    </row>
    <row r="98" ht="26.25" customHeight="1">
      <c r="A98" s="13">
        <v>7548.0</v>
      </c>
      <c r="B98" s="14" t="s">
        <v>358</v>
      </c>
      <c r="C98" s="15" t="s">
        <v>339</v>
      </c>
      <c r="D98" s="15" t="s">
        <v>345</v>
      </c>
      <c r="E98" s="15" t="s">
        <v>346</v>
      </c>
      <c r="F98" s="15" t="s">
        <v>359</v>
      </c>
      <c r="G98" s="16" t="s">
        <v>360</v>
      </c>
      <c r="H98" s="17"/>
      <c r="I98" s="18"/>
      <c r="J98" s="17">
        <v>35.0</v>
      </c>
      <c r="K98" s="17">
        <v>44.0</v>
      </c>
      <c r="L98" s="17">
        <v>79.0</v>
      </c>
      <c r="M98" s="19"/>
      <c r="N98" s="17"/>
      <c r="O98" s="20"/>
      <c r="P98" s="21"/>
      <c r="Q98" s="21"/>
      <c r="R98" s="21"/>
      <c r="S98" s="21"/>
      <c r="T98" s="21"/>
      <c r="U98" s="21"/>
      <c r="V98" s="21"/>
      <c r="W98" s="21"/>
      <c r="X98" s="21"/>
      <c r="Y98" s="21"/>
      <c r="Z98" s="21"/>
    </row>
    <row r="99" ht="26.25" customHeight="1">
      <c r="A99" s="13">
        <v>7549.0</v>
      </c>
      <c r="B99" s="14" t="s">
        <v>361</v>
      </c>
      <c r="C99" s="15" t="s">
        <v>339</v>
      </c>
      <c r="D99" s="15" t="s">
        <v>345</v>
      </c>
      <c r="E99" s="15" t="s">
        <v>346</v>
      </c>
      <c r="F99" s="15" t="s">
        <v>362</v>
      </c>
      <c r="G99" s="16" t="s">
        <v>363</v>
      </c>
      <c r="H99" s="17"/>
      <c r="I99" s="18"/>
      <c r="J99" s="17">
        <v>78.0</v>
      </c>
      <c r="K99" s="17">
        <v>99.0</v>
      </c>
      <c r="L99" s="17">
        <v>177.0</v>
      </c>
      <c r="M99" s="19"/>
      <c r="N99" s="17"/>
      <c r="O99" s="20"/>
      <c r="P99" s="21"/>
      <c r="Q99" s="21"/>
      <c r="R99" s="21"/>
      <c r="S99" s="21"/>
      <c r="T99" s="21"/>
      <c r="U99" s="21"/>
      <c r="V99" s="21"/>
      <c r="W99" s="21"/>
      <c r="X99" s="21"/>
      <c r="Y99" s="21"/>
      <c r="Z99" s="21"/>
    </row>
    <row r="100" ht="26.25" customHeight="1">
      <c r="A100" s="13">
        <v>7550.0</v>
      </c>
      <c r="B100" s="14" t="s">
        <v>364</v>
      </c>
      <c r="C100" s="15" t="s">
        <v>339</v>
      </c>
      <c r="D100" s="15" t="s">
        <v>345</v>
      </c>
      <c r="E100" s="15" t="s">
        <v>346</v>
      </c>
      <c r="F100" s="15" t="s">
        <v>365</v>
      </c>
      <c r="G100" s="16" t="s">
        <v>366</v>
      </c>
      <c r="H100" s="17"/>
      <c r="I100" s="18"/>
      <c r="J100" s="17">
        <v>244.0</v>
      </c>
      <c r="K100" s="17">
        <v>278.0</v>
      </c>
      <c r="L100" s="17">
        <v>522.0</v>
      </c>
      <c r="M100" s="19"/>
      <c r="N100" s="17">
        <v>1208.0</v>
      </c>
      <c r="O100" s="20"/>
      <c r="P100" s="21"/>
      <c r="Q100" s="21"/>
      <c r="R100" s="21"/>
      <c r="S100" s="21"/>
      <c r="T100" s="21"/>
      <c r="U100" s="21"/>
      <c r="V100" s="21"/>
      <c r="W100" s="21"/>
      <c r="X100" s="21"/>
      <c r="Y100" s="21"/>
      <c r="Z100" s="21"/>
    </row>
    <row r="101" ht="26.25" customHeight="1">
      <c r="A101" s="13">
        <v>7551.0</v>
      </c>
      <c r="B101" s="14" t="s">
        <v>367</v>
      </c>
      <c r="C101" s="15" t="s">
        <v>339</v>
      </c>
      <c r="D101" s="15" t="s">
        <v>345</v>
      </c>
      <c r="E101" s="15" t="s">
        <v>346</v>
      </c>
      <c r="F101" s="15" t="s">
        <v>368</v>
      </c>
      <c r="G101" s="16" t="s">
        <v>369</v>
      </c>
      <c r="H101" s="17"/>
      <c r="I101" s="18"/>
      <c r="J101" s="17">
        <v>40.0</v>
      </c>
      <c r="K101" s="17">
        <v>35.0</v>
      </c>
      <c r="L101" s="17">
        <v>75.0</v>
      </c>
      <c r="M101" s="19"/>
      <c r="N101" s="17"/>
      <c r="O101" s="20"/>
      <c r="P101" s="21"/>
      <c r="Q101" s="21"/>
      <c r="R101" s="21"/>
      <c r="S101" s="21"/>
      <c r="T101" s="21"/>
      <c r="U101" s="21"/>
      <c r="V101" s="21"/>
      <c r="W101" s="21"/>
      <c r="X101" s="21"/>
      <c r="Y101" s="21"/>
      <c r="Z101" s="21"/>
    </row>
    <row r="102" ht="26.25" customHeight="1">
      <c r="A102" s="13">
        <v>7552.0</v>
      </c>
      <c r="B102" s="14" t="s">
        <v>370</v>
      </c>
      <c r="C102" s="15" t="s">
        <v>339</v>
      </c>
      <c r="D102" s="15" t="s">
        <v>345</v>
      </c>
      <c r="E102" s="15" t="s">
        <v>346</v>
      </c>
      <c r="F102" s="15" t="s">
        <v>371</v>
      </c>
      <c r="G102" s="16" t="s">
        <v>372</v>
      </c>
      <c r="H102" s="17"/>
      <c r="I102" s="18"/>
      <c r="J102" s="17">
        <v>53.0</v>
      </c>
      <c r="K102" s="17">
        <v>52.0</v>
      </c>
      <c r="L102" s="17">
        <v>105.0</v>
      </c>
      <c r="M102" s="19"/>
      <c r="N102" s="17"/>
      <c r="O102" s="20"/>
      <c r="P102" s="21"/>
      <c r="Q102" s="21"/>
      <c r="R102" s="21"/>
      <c r="S102" s="21"/>
      <c r="T102" s="21"/>
      <c r="U102" s="21"/>
      <c r="V102" s="21"/>
      <c r="W102" s="21"/>
      <c r="X102" s="21"/>
      <c r="Y102" s="21"/>
      <c r="Z102" s="21"/>
    </row>
    <row r="103" ht="26.25" customHeight="1">
      <c r="A103" s="13">
        <v>7553.0</v>
      </c>
      <c r="B103" s="14" t="s">
        <v>373</v>
      </c>
      <c r="C103" s="15" t="s">
        <v>339</v>
      </c>
      <c r="D103" s="15" t="s">
        <v>345</v>
      </c>
      <c r="E103" s="15" t="s">
        <v>346</v>
      </c>
      <c r="F103" s="15" t="s">
        <v>374</v>
      </c>
      <c r="G103" s="16" t="s">
        <v>375</v>
      </c>
      <c r="H103" s="17"/>
      <c r="I103" s="18"/>
      <c r="J103" s="17">
        <v>88.0</v>
      </c>
      <c r="K103" s="17">
        <v>90.0</v>
      </c>
      <c r="L103" s="17">
        <v>178.0</v>
      </c>
      <c r="M103" s="19"/>
      <c r="N103" s="17"/>
      <c r="O103" s="20"/>
      <c r="P103" s="21"/>
      <c r="Q103" s="21"/>
      <c r="R103" s="21"/>
      <c r="S103" s="21"/>
      <c r="T103" s="21"/>
      <c r="U103" s="21"/>
      <c r="V103" s="21"/>
      <c r="W103" s="21"/>
      <c r="X103" s="21"/>
      <c r="Y103" s="21"/>
      <c r="Z103" s="21"/>
    </row>
    <row r="104" ht="26.25" customHeight="1">
      <c r="A104" s="13">
        <v>7554.0</v>
      </c>
      <c r="B104" s="14" t="s">
        <v>376</v>
      </c>
      <c r="C104" s="15" t="s">
        <v>339</v>
      </c>
      <c r="D104" s="15" t="s">
        <v>345</v>
      </c>
      <c r="E104" s="15" t="s">
        <v>346</v>
      </c>
      <c r="F104" s="15" t="s">
        <v>377</v>
      </c>
      <c r="G104" s="16" t="s">
        <v>378</v>
      </c>
      <c r="H104" s="17"/>
      <c r="I104" s="18"/>
      <c r="J104" s="17">
        <v>60.0</v>
      </c>
      <c r="K104" s="17">
        <v>47.0</v>
      </c>
      <c r="L104" s="17">
        <v>107.0</v>
      </c>
      <c r="M104" s="19"/>
      <c r="N104" s="17"/>
      <c r="O104" s="20"/>
      <c r="P104" s="21"/>
      <c r="Q104" s="21"/>
      <c r="R104" s="21"/>
      <c r="S104" s="21"/>
      <c r="T104" s="21"/>
      <c r="U104" s="21"/>
      <c r="V104" s="21"/>
      <c r="W104" s="21"/>
      <c r="X104" s="21"/>
      <c r="Y104" s="21"/>
      <c r="Z104" s="21"/>
    </row>
    <row r="105" ht="26.25" customHeight="1">
      <c r="A105" s="13">
        <v>7555.0</v>
      </c>
      <c r="B105" s="14" t="s">
        <v>379</v>
      </c>
      <c r="C105" s="15" t="s">
        <v>339</v>
      </c>
      <c r="D105" s="15" t="s">
        <v>345</v>
      </c>
      <c r="E105" s="15" t="s">
        <v>346</v>
      </c>
      <c r="F105" s="15" t="s">
        <v>380</v>
      </c>
      <c r="G105" s="16" t="s">
        <v>381</v>
      </c>
      <c r="H105" s="17"/>
      <c r="I105" s="18"/>
      <c r="J105" s="17">
        <v>56.0</v>
      </c>
      <c r="K105" s="17">
        <v>58.0</v>
      </c>
      <c r="L105" s="17">
        <v>114.0</v>
      </c>
      <c r="M105" s="19"/>
      <c r="N105" s="17"/>
      <c r="O105" s="20"/>
      <c r="P105" s="21"/>
      <c r="Q105" s="21"/>
      <c r="R105" s="21"/>
      <c r="S105" s="21"/>
      <c r="T105" s="21"/>
      <c r="U105" s="21"/>
      <c r="V105" s="21"/>
      <c r="W105" s="21"/>
      <c r="X105" s="21"/>
      <c r="Y105" s="21"/>
      <c r="Z105" s="21"/>
    </row>
    <row r="106" ht="26.25" customHeight="1">
      <c r="A106" s="13">
        <v>7556.0</v>
      </c>
      <c r="B106" s="14" t="s">
        <v>382</v>
      </c>
      <c r="C106" s="15" t="s">
        <v>339</v>
      </c>
      <c r="D106" s="15" t="s">
        <v>345</v>
      </c>
      <c r="E106" s="15" t="s">
        <v>346</v>
      </c>
      <c r="F106" s="15" t="s">
        <v>383</v>
      </c>
      <c r="G106" s="16" t="s">
        <v>384</v>
      </c>
      <c r="H106" s="17"/>
      <c r="I106" s="18"/>
      <c r="J106" s="17">
        <v>78.0</v>
      </c>
      <c r="K106" s="17">
        <v>78.0</v>
      </c>
      <c r="L106" s="17">
        <v>156.0</v>
      </c>
      <c r="M106" s="19"/>
      <c r="N106" s="17"/>
      <c r="O106" s="20"/>
      <c r="P106" s="21"/>
      <c r="Q106" s="21"/>
      <c r="R106" s="21"/>
      <c r="S106" s="21"/>
      <c r="T106" s="21"/>
      <c r="U106" s="21"/>
      <c r="V106" s="21"/>
      <c r="W106" s="21"/>
      <c r="X106" s="21"/>
      <c r="Y106" s="21"/>
      <c r="Z106" s="21"/>
    </row>
    <row r="107" ht="26.25" customHeight="1">
      <c r="A107" s="13">
        <v>7557.0</v>
      </c>
      <c r="B107" s="14" t="s">
        <v>385</v>
      </c>
      <c r="C107" s="15" t="s">
        <v>339</v>
      </c>
      <c r="D107" s="15" t="s">
        <v>345</v>
      </c>
      <c r="E107" s="15" t="s">
        <v>346</v>
      </c>
      <c r="F107" s="15" t="s">
        <v>386</v>
      </c>
      <c r="G107" s="16" t="s">
        <v>387</v>
      </c>
      <c r="H107" s="17"/>
      <c r="I107" s="18"/>
      <c r="J107" s="17">
        <v>51.0</v>
      </c>
      <c r="K107" s="17">
        <v>67.0</v>
      </c>
      <c r="L107" s="17">
        <v>118.0</v>
      </c>
      <c r="M107" s="19"/>
      <c r="N107" s="17"/>
      <c r="O107" s="20"/>
      <c r="P107" s="21"/>
      <c r="Q107" s="21"/>
      <c r="R107" s="21"/>
      <c r="S107" s="21"/>
      <c r="T107" s="21"/>
      <c r="U107" s="21"/>
      <c r="V107" s="21"/>
      <c r="W107" s="21"/>
      <c r="X107" s="21"/>
      <c r="Y107" s="21"/>
      <c r="Z107" s="21"/>
    </row>
    <row r="108" ht="26.25" customHeight="1">
      <c r="A108" s="13">
        <v>7558.0</v>
      </c>
      <c r="B108" s="14" t="s">
        <v>388</v>
      </c>
      <c r="C108" s="15" t="s">
        <v>339</v>
      </c>
      <c r="D108" s="15" t="s">
        <v>345</v>
      </c>
      <c r="E108" s="15" t="s">
        <v>346</v>
      </c>
      <c r="F108" s="15" t="s">
        <v>389</v>
      </c>
      <c r="G108" s="16" t="s">
        <v>390</v>
      </c>
      <c r="H108" s="17"/>
      <c r="I108" s="18"/>
      <c r="J108" s="17">
        <v>51.0</v>
      </c>
      <c r="K108" s="17">
        <v>79.0</v>
      </c>
      <c r="L108" s="17">
        <v>130.0</v>
      </c>
      <c r="M108" s="19"/>
      <c r="N108" s="17"/>
      <c r="O108" s="20"/>
      <c r="P108" s="21"/>
      <c r="Q108" s="21"/>
      <c r="R108" s="21"/>
      <c r="S108" s="21"/>
      <c r="T108" s="21"/>
      <c r="U108" s="21"/>
      <c r="V108" s="21"/>
      <c r="W108" s="21"/>
      <c r="X108" s="21"/>
      <c r="Y108" s="21"/>
      <c r="Z108" s="21"/>
    </row>
    <row r="109" ht="26.25" customHeight="1">
      <c r="A109" s="13">
        <v>7559.0</v>
      </c>
      <c r="B109" s="14" t="s">
        <v>391</v>
      </c>
      <c r="C109" s="15" t="s">
        <v>339</v>
      </c>
      <c r="D109" s="15" t="s">
        <v>345</v>
      </c>
      <c r="E109" s="15" t="s">
        <v>346</v>
      </c>
      <c r="F109" s="15" t="s">
        <v>392</v>
      </c>
      <c r="G109" s="16" t="s">
        <v>393</v>
      </c>
      <c r="H109" s="17"/>
      <c r="I109" s="18"/>
      <c r="J109" s="17">
        <v>125.0</v>
      </c>
      <c r="K109" s="17">
        <v>130.0</v>
      </c>
      <c r="L109" s="17">
        <v>255.0</v>
      </c>
      <c r="M109" s="19"/>
      <c r="N109" s="17"/>
      <c r="O109" s="20"/>
      <c r="P109" s="21"/>
      <c r="Q109" s="21"/>
      <c r="R109" s="21"/>
      <c r="S109" s="21"/>
      <c r="T109" s="21"/>
      <c r="U109" s="21"/>
      <c r="V109" s="21"/>
      <c r="W109" s="21"/>
      <c r="X109" s="21"/>
      <c r="Y109" s="21"/>
      <c r="Z109" s="21"/>
    </row>
    <row r="110" ht="26.25" customHeight="1">
      <c r="A110" s="13">
        <v>7560.0</v>
      </c>
      <c r="B110" s="14" t="s">
        <v>394</v>
      </c>
      <c r="C110" s="15" t="s">
        <v>339</v>
      </c>
      <c r="D110" s="15" t="s">
        <v>345</v>
      </c>
      <c r="E110" s="15" t="s">
        <v>346</v>
      </c>
      <c r="F110" s="15" t="s">
        <v>395</v>
      </c>
      <c r="G110" s="16" t="s">
        <v>396</v>
      </c>
      <c r="H110" s="17"/>
      <c r="I110" s="18"/>
      <c r="J110" s="17">
        <v>120.0</v>
      </c>
      <c r="K110" s="17">
        <v>125.0</v>
      </c>
      <c r="L110" s="17">
        <v>245.0</v>
      </c>
      <c r="M110" s="19"/>
      <c r="N110" s="17"/>
      <c r="O110" s="20"/>
      <c r="P110" s="21"/>
      <c r="Q110" s="21"/>
      <c r="R110" s="21"/>
      <c r="S110" s="21"/>
      <c r="T110" s="21"/>
      <c r="U110" s="21"/>
      <c r="V110" s="21"/>
      <c r="W110" s="21"/>
      <c r="X110" s="21"/>
      <c r="Y110" s="21"/>
      <c r="Z110" s="21"/>
    </row>
    <row r="111" ht="26.25" customHeight="1">
      <c r="A111" s="13">
        <v>7561.0</v>
      </c>
      <c r="B111" s="14" t="s">
        <v>397</v>
      </c>
      <c r="C111" s="15" t="s">
        <v>339</v>
      </c>
      <c r="D111" s="15" t="s">
        <v>345</v>
      </c>
      <c r="E111" s="15" t="s">
        <v>346</v>
      </c>
      <c r="F111" s="15" t="s">
        <v>398</v>
      </c>
      <c r="G111" s="16" t="s">
        <v>399</v>
      </c>
      <c r="H111" s="17"/>
      <c r="I111" s="18"/>
      <c r="J111" s="17">
        <v>67.0</v>
      </c>
      <c r="K111" s="17">
        <v>54.0</v>
      </c>
      <c r="L111" s="17">
        <v>121.0</v>
      </c>
      <c r="M111" s="19"/>
      <c r="N111" s="17"/>
      <c r="O111" s="20"/>
      <c r="P111" s="21"/>
      <c r="Q111" s="21"/>
      <c r="R111" s="21"/>
      <c r="S111" s="21"/>
      <c r="T111" s="21"/>
      <c r="U111" s="21"/>
      <c r="V111" s="21"/>
      <c r="W111" s="21"/>
      <c r="X111" s="21"/>
      <c r="Y111" s="21"/>
      <c r="Z111" s="21"/>
    </row>
    <row r="112" ht="26.25" customHeight="1">
      <c r="A112" s="13">
        <v>7562.0</v>
      </c>
      <c r="B112" s="14" t="s">
        <v>400</v>
      </c>
      <c r="C112" s="15" t="s">
        <v>339</v>
      </c>
      <c r="D112" s="15" t="s">
        <v>345</v>
      </c>
      <c r="E112" s="15" t="s">
        <v>346</v>
      </c>
      <c r="F112" s="15" t="s">
        <v>401</v>
      </c>
      <c r="G112" s="16" t="s">
        <v>402</v>
      </c>
      <c r="H112" s="17"/>
      <c r="I112" s="18"/>
      <c r="J112" s="17">
        <v>11.0</v>
      </c>
      <c r="K112" s="17">
        <v>13.0</v>
      </c>
      <c r="L112" s="17">
        <v>24.0</v>
      </c>
      <c r="M112" s="19"/>
      <c r="N112" s="17"/>
      <c r="O112" s="20"/>
      <c r="P112" s="21"/>
      <c r="Q112" s="21"/>
      <c r="R112" s="21"/>
      <c r="S112" s="21"/>
      <c r="T112" s="21"/>
      <c r="U112" s="21"/>
      <c r="V112" s="21"/>
      <c r="W112" s="21"/>
      <c r="X112" s="21"/>
      <c r="Y112" s="21"/>
      <c r="Z112" s="21"/>
    </row>
    <row r="113" ht="26.25" customHeight="1">
      <c r="A113" s="13">
        <v>7563.0</v>
      </c>
      <c r="B113" s="14" t="s">
        <v>403</v>
      </c>
      <c r="C113" s="15" t="s">
        <v>339</v>
      </c>
      <c r="D113" s="15" t="s">
        <v>345</v>
      </c>
      <c r="E113" s="15" t="s">
        <v>346</v>
      </c>
      <c r="F113" s="15" t="s">
        <v>404</v>
      </c>
      <c r="G113" s="16" t="s">
        <v>405</v>
      </c>
      <c r="H113" s="17"/>
      <c r="I113" s="18"/>
      <c r="J113" s="17">
        <v>81.0</v>
      </c>
      <c r="K113" s="17">
        <v>79.0</v>
      </c>
      <c r="L113" s="17">
        <v>160.0</v>
      </c>
      <c r="M113" s="19"/>
      <c r="N113" s="17"/>
      <c r="O113" s="20"/>
      <c r="P113" s="21"/>
      <c r="Q113" s="21"/>
      <c r="R113" s="21"/>
      <c r="S113" s="21"/>
      <c r="T113" s="21"/>
      <c r="U113" s="21"/>
      <c r="V113" s="21"/>
      <c r="W113" s="21"/>
      <c r="X113" s="21"/>
      <c r="Y113" s="21"/>
      <c r="Z113" s="21"/>
    </row>
    <row r="114" ht="26.25" customHeight="1">
      <c r="A114" s="13">
        <v>7564.0</v>
      </c>
      <c r="B114" s="14" t="s">
        <v>406</v>
      </c>
      <c r="C114" s="15" t="s">
        <v>339</v>
      </c>
      <c r="D114" s="15" t="s">
        <v>345</v>
      </c>
      <c r="E114" s="15" t="s">
        <v>346</v>
      </c>
      <c r="F114" s="15" t="s">
        <v>407</v>
      </c>
      <c r="G114" s="16" t="s">
        <v>408</v>
      </c>
      <c r="H114" s="17"/>
      <c r="I114" s="18"/>
      <c r="J114" s="17">
        <v>50.0</v>
      </c>
      <c r="K114" s="17">
        <v>45.0</v>
      </c>
      <c r="L114" s="17">
        <v>95.0</v>
      </c>
      <c r="M114" s="19"/>
      <c r="N114" s="17"/>
      <c r="O114" s="20"/>
      <c r="P114" s="21"/>
      <c r="Q114" s="21"/>
      <c r="R114" s="21"/>
      <c r="S114" s="21"/>
      <c r="T114" s="21"/>
      <c r="U114" s="21"/>
      <c r="V114" s="21"/>
      <c r="W114" s="21"/>
      <c r="X114" s="21"/>
      <c r="Y114" s="21"/>
      <c r="Z114" s="21"/>
    </row>
    <row r="115" ht="26.25" customHeight="1">
      <c r="A115" s="13">
        <v>7565.0</v>
      </c>
      <c r="B115" s="14" t="s">
        <v>409</v>
      </c>
      <c r="C115" s="15" t="s">
        <v>339</v>
      </c>
      <c r="D115" s="15" t="s">
        <v>345</v>
      </c>
      <c r="E115" s="15" t="s">
        <v>346</v>
      </c>
      <c r="F115" s="15" t="s">
        <v>410</v>
      </c>
      <c r="G115" s="16" t="s">
        <v>411</v>
      </c>
      <c r="H115" s="17"/>
      <c r="I115" s="18"/>
      <c r="J115" s="17">
        <v>43.0</v>
      </c>
      <c r="K115" s="17">
        <v>41.0</v>
      </c>
      <c r="L115" s="17">
        <v>84.0</v>
      </c>
      <c r="M115" s="19"/>
      <c r="N115" s="17"/>
      <c r="O115" s="20"/>
      <c r="P115" s="21"/>
      <c r="Q115" s="21"/>
      <c r="R115" s="21"/>
      <c r="S115" s="21"/>
      <c r="T115" s="21"/>
      <c r="U115" s="21"/>
      <c r="V115" s="21"/>
      <c r="W115" s="21"/>
      <c r="X115" s="21"/>
      <c r="Y115" s="21"/>
      <c r="Z115" s="21"/>
    </row>
    <row r="116" ht="26.25" customHeight="1">
      <c r="A116" s="13">
        <v>7566.0</v>
      </c>
      <c r="B116" s="14" t="s">
        <v>412</v>
      </c>
      <c r="C116" s="15" t="s">
        <v>339</v>
      </c>
      <c r="D116" s="15" t="s">
        <v>345</v>
      </c>
      <c r="E116" s="15" t="s">
        <v>346</v>
      </c>
      <c r="F116" s="15" t="s">
        <v>413</v>
      </c>
      <c r="G116" s="16" t="s">
        <v>414</v>
      </c>
      <c r="H116" s="17"/>
      <c r="I116" s="18"/>
      <c r="J116" s="17">
        <v>65.0</v>
      </c>
      <c r="K116" s="17">
        <v>63.0</v>
      </c>
      <c r="L116" s="17">
        <v>128.0</v>
      </c>
      <c r="M116" s="19"/>
      <c r="N116" s="17"/>
      <c r="O116" s="20"/>
      <c r="P116" s="21"/>
      <c r="Q116" s="21"/>
      <c r="R116" s="21"/>
      <c r="S116" s="21"/>
      <c r="T116" s="21"/>
      <c r="U116" s="21"/>
      <c r="V116" s="21"/>
      <c r="W116" s="21"/>
      <c r="X116" s="21"/>
      <c r="Y116" s="21"/>
      <c r="Z116" s="21"/>
    </row>
    <row r="117" ht="26.25" customHeight="1">
      <c r="A117" s="13">
        <v>7915.0</v>
      </c>
      <c r="B117" s="14" t="s">
        <v>415</v>
      </c>
      <c r="C117" s="15" t="s">
        <v>339</v>
      </c>
      <c r="D117" s="15" t="s">
        <v>416</v>
      </c>
      <c r="E117" s="15" t="s">
        <v>417</v>
      </c>
      <c r="F117" s="15" t="s">
        <v>418</v>
      </c>
      <c r="G117" s="16" t="s">
        <v>419</v>
      </c>
      <c r="H117" s="17"/>
      <c r="I117" s="18"/>
      <c r="J117" s="17">
        <v>43.0</v>
      </c>
      <c r="K117" s="17">
        <v>35.0</v>
      </c>
      <c r="L117" s="17">
        <v>78.0</v>
      </c>
      <c r="M117" s="19"/>
      <c r="N117" s="17">
        <v>78.0</v>
      </c>
      <c r="O117" s="20"/>
      <c r="P117" s="21"/>
      <c r="Q117" s="21"/>
      <c r="R117" s="21"/>
      <c r="S117" s="21"/>
      <c r="T117" s="21"/>
      <c r="U117" s="21"/>
      <c r="V117" s="21"/>
      <c r="W117" s="21"/>
      <c r="X117" s="21"/>
      <c r="Y117" s="21"/>
      <c r="Z117" s="21"/>
    </row>
    <row r="118" ht="26.25" customHeight="1">
      <c r="A118" s="13">
        <v>7916.0</v>
      </c>
      <c r="B118" s="14" t="s">
        <v>420</v>
      </c>
      <c r="C118" s="15" t="s">
        <v>339</v>
      </c>
      <c r="D118" s="15" t="s">
        <v>416</v>
      </c>
      <c r="E118" s="15" t="s">
        <v>417</v>
      </c>
      <c r="F118" s="15" t="s">
        <v>421</v>
      </c>
      <c r="G118" s="16" t="s">
        <v>422</v>
      </c>
      <c r="H118" s="17"/>
      <c r="I118" s="18"/>
      <c r="J118" s="17">
        <v>65.0</v>
      </c>
      <c r="K118" s="17">
        <v>53.0</v>
      </c>
      <c r="L118" s="17">
        <v>118.0</v>
      </c>
      <c r="M118" s="19"/>
      <c r="N118" s="17">
        <v>77.0</v>
      </c>
      <c r="O118" s="20"/>
      <c r="P118" s="21"/>
      <c r="Q118" s="21"/>
      <c r="R118" s="21"/>
      <c r="S118" s="21"/>
      <c r="T118" s="21"/>
      <c r="U118" s="21"/>
      <c r="V118" s="21"/>
      <c r="W118" s="21"/>
      <c r="X118" s="21"/>
      <c r="Y118" s="21"/>
      <c r="Z118" s="21"/>
    </row>
    <row r="119" ht="26.25" customHeight="1">
      <c r="A119" s="13">
        <v>7917.0</v>
      </c>
      <c r="B119" s="14" t="s">
        <v>423</v>
      </c>
      <c r="C119" s="15" t="s">
        <v>339</v>
      </c>
      <c r="D119" s="15" t="s">
        <v>416</v>
      </c>
      <c r="E119" s="15" t="s">
        <v>417</v>
      </c>
      <c r="F119" s="15" t="s">
        <v>424</v>
      </c>
      <c r="G119" s="16" t="s">
        <v>425</v>
      </c>
      <c r="H119" s="17"/>
      <c r="I119" s="18"/>
      <c r="J119" s="17">
        <v>111.0</v>
      </c>
      <c r="K119" s="17">
        <v>107.0</v>
      </c>
      <c r="L119" s="17">
        <v>218.0</v>
      </c>
      <c r="M119" s="19"/>
      <c r="N119" s="17">
        <v>159.0</v>
      </c>
      <c r="O119" s="20"/>
      <c r="P119" s="21"/>
      <c r="Q119" s="21"/>
      <c r="R119" s="21"/>
      <c r="S119" s="21"/>
      <c r="T119" s="21"/>
      <c r="U119" s="21"/>
      <c r="V119" s="21"/>
      <c r="W119" s="21"/>
      <c r="X119" s="21"/>
      <c r="Y119" s="21"/>
      <c r="Z119" s="21"/>
    </row>
    <row r="120" ht="26.25" customHeight="1">
      <c r="A120" s="13">
        <v>7918.0</v>
      </c>
      <c r="B120" s="14" t="s">
        <v>426</v>
      </c>
      <c r="C120" s="15" t="s">
        <v>339</v>
      </c>
      <c r="D120" s="15" t="s">
        <v>416</v>
      </c>
      <c r="E120" s="15" t="s">
        <v>417</v>
      </c>
      <c r="F120" s="15" t="s">
        <v>427</v>
      </c>
      <c r="G120" s="16" t="s">
        <v>428</v>
      </c>
      <c r="H120" s="17"/>
      <c r="I120" s="18"/>
      <c r="J120" s="17">
        <v>32.0</v>
      </c>
      <c r="K120" s="17">
        <v>38.0</v>
      </c>
      <c r="L120" s="17">
        <v>70.0</v>
      </c>
      <c r="M120" s="19"/>
      <c r="N120" s="17"/>
      <c r="O120" s="20"/>
      <c r="P120" s="21"/>
      <c r="Q120" s="21"/>
      <c r="R120" s="21"/>
      <c r="S120" s="21"/>
      <c r="T120" s="21"/>
      <c r="U120" s="21"/>
      <c r="V120" s="21"/>
      <c r="W120" s="21"/>
      <c r="X120" s="21"/>
      <c r="Y120" s="21"/>
      <c r="Z120" s="21"/>
    </row>
    <row r="121" ht="26.25" customHeight="1">
      <c r="A121" s="13">
        <v>7919.0</v>
      </c>
      <c r="B121" s="14" t="s">
        <v>429</v>
      </c>
      <c r="C121" s="15" t="s">
        <v>339</v>
      </c>
      <c r="D121" s="15" t="s">
        <v>416</v>
      </c>
      <c r="E121" s="15" t="s">
        <v>417</v>
      </c>
      <c r="F121" s="15" t="s">
        <v>430</v>
      </c>
      <c r="G121" s="16" t="s">
        <v>431</v>
      </c>
      <c r="H121" s="17"/>
      <c r="I121" s="18"/>
      <c r="J121" s="17">
        <v>77.0</v>
      </c>
      <c r="K121" s="17">
        <v>90.0</v>
      </c>
      <c r="L121" s="17">
        <v>167.0</v>
      </c>
      <c r="M121" s="19"/>
      <c r="N121" s="17">
        <v>141.0</v>
      </c>
      <c r="O121" s="20"/>
      <c r="P121" s="21"/>
      <c r="Q121" s="21"/>
      <c r="R121" s="21"/>
      <c r="S121" s="21"/>
      <c r="T121" s="21"/>
      <c r="U121" s="21"/>
      <c r="V121" s="21"/>
      <c r="W121" s="21"/>
      <c r="X121" s="21"/>
      <c r="Y121" s="21"/>
      <c r="Z121" s="21"/>
    </row>
    <row r="122" ht="26.25" customHeight="1">
      <c r="A122" s="13">
        <v>7920.0</v>
      </c>
      <c r="B122" s="14" t="s">
        <v>432</v>
      </c>
      <c r="C122" s="15" t="s">
        <v>339</v>
      </c>
      <c r="D122" s="15" t="s">
        <v>416</v>
      </c>
      <c r="E122" s="15" t="s">
        <v>417</v>
      </c>
      <c r="F122" s="15" t="s">
        <v>433</v>
      </c>
      <c r="G122" s="16" t="s">
        <v>434</v>
      </c>
      <c r="H122" s="17"/>
      <c r="I122" s="18"/>
      <c r="J122" s="17">
        <v>114.0</v>
      </c>
      <c r="K122" s="17">
        <v>109.0</v>
      </c>
      <c r="L122" s="17">
        <v>223.0</v>
      </c>
      <c r="M122" s="19"/>
      <c r="N122" s="17">
        <v>310.0</v>
      </c>
      <c r="O122" s="20"/>
      <c r="P122" s="21"/>
      <c r="Q122" s="21"/>
      <c r="R122" s="21"/>
      <c r="S122" s="21"/>
      <c r="T122" s="21"/>
      <c r="U122" s="21"/>
      <c r="V122" s="21"/>
      <c r="W122" s="21"/>
      <c r="X122" s="21"/>
      <c r="Y122" s="21"/>
      <c r="Z122" s="21"/>
    </row>
    <row r="123" ht="26.25" customHeight="1">
      <c r="A123" s="13">
        <v>7921.0</v>
      </c>
      <c r="B123" s="14" t="s">
        <v>435</v>
      </c>
      <c r="C123" s="15" t="s">
        <v>339</v>
      </c>
      <c r="D123" s="15" t="s">
        <v>416</v>
      </c>
      <c r="E123" s="15" t="s">
        <v>417</v>
      </c>
      <c r="F123" s="15" t="s">
        <v>436</v>
      </c>
      <c r="G123" s="16" t="s">
        <v>437</v>
      </c>
      <c r="H123" s="17"/>
      <c r="I123" s="18"/>
      <c r="J123" s="17">
        <v>53.0</v>
      </c>
      <c r="K123" s="17">
        <v>67.0</v>
      </c>
      <c r="L123" s="17">
        <v>120.0</v>
      </c>
      <c r="M123" s="19"/>
      <c r="N123" s="17">
        <v>104.0</v>
      </c>
      <c r="O123" s="20"/>
      <c r="P123" s="21"/>
      <c r="Q123" s="21"/>
      <c r="R123" s="21"/>
      <c r="S123" s="21"/>
      <c r="T123" s="21"/>
      <c r="U123" s="21"/>
      <c r="V123" s="21"/>
      <c r="W123" s="21"/>
      <c r="X123" s="21"/>
      <c r="Y123" s="21"/>
      <c r="Z123" s="21"/>
    </row>
    <row r="124" ht="26.25" customHeight="1">
      <c r="A124" s="13">
        <v>8124.0</v>
      </c>
      <c r="B124" s="14" t="s">
        <v>438</v>
      </c>
      <c r="C124" s="15" t="s">
        <v>339</v>
      </c>
      <c r="D124" s="15" t="s">
        <v>439</v>
      </c>
      <c r="E124" s="15" t="s">
        <v>342</v>
      </c>
      <c r="F124" s="15" t="s">
        <v>440</v>
      </c>
      <c r="G124" s="16" t="s">
        <v>441</v>
      </c>
      <c r="H124" s="17"/>
      <c r="I124" s="18"/>
      <c r="J124" s="17">
        <v>249.0</v>
      </c>
      <c r="K124" s="17">
        <v>233.0</v>
      </c>
      <c r="L124" s="17">
        <v>482.0</v>
      </c>
      <c r="M124" s="19"/>
      <c r="N124" s="17">
        <v>637.0</v>
      </c>
      <c r="O124" s="20"/>
      <c r="P124" s="21"/>
      <c r="Q124" s="21"/>
      <c r="R124" s="21"/>
      <c r="S124" s="21"/>
      <c r="T124" s="21"/>
      <c r="U124" s="21"/>
      <c r="V124" s="21"/>
      <c r="W124" s="21"/>
      <c r="X124" s="21"/>
      <c r="Y124" s="21"/>
      <c r="Z124" s="21"/>
    </row>
    <row r="125" ht="26.25" customHeight="1">
      <c r="A125" s="13">
        <v>9243.0</v>
      </c>
      <c r="B125" s="14" t="s">
        <v>442</v>
      </c>
      <c r="C125" s="15" t="s">
        <v>339</v>
      </c>
      <c r="D125" s="15" t="s">
        <v>443</v>
      </c>
      <c r="E125" s="15" t="s">
        <v>444</v>
      </c>
      <c r="F125" s="15" t="s">
        <v>444</v>
      </c>
      <c r="G125" s="16" t="s">
        <v>445</v>
      </c>
      <c r="H125" s="17"/>
      <c r="I125" s="18"/>
      <c r="J125" s="17">
        <v>143.0</v>
      </c>
      <c r="K125" s="17">
        <v>167.0</v>
      </c>
      <c r="L125" s="17">
        <v>310.0</v>
      </c>
      <c r="M125" s="19"/>
      <c r="N125" s="17">
        <v>553.0</v>
      </c>
      <c r="O125" s="20"/>
      <c r="P125" s="21"/>
      <c r="Q125" s="21"/>
      <c r="R125" s="21"/>
      <c r="S125" s="21"/>
      <c r="T125" s="21"/>
      <c r="U125" s="21"/>
      <c r="V125" s="21"/>
      <c r="W125" s="21"/>
      <c r="X125" s="21"/>
      <c r="Y125" s="21"/>
      <c r="Z125" s="21"/>
    </row>
    <row r="126" ht="26.25" customHeight="1">
      <c r="A126" s="13">
        <v>9244.0</v>
      </c>
      <c r="B126" s="14" t="s">
        <v>446</v>
      </c>
      <c r="C126" s="15" t="s">
        <v>339</v>
      </c>
      <c r="D126" s="15" t="s">
        <v>443</v>
      </c>
      <c r="E126" s="15" t="s">
        <v>444</v>
      </c>
      <c r="F126" s="15" t="s">
        <v>447</v>
      </c>
      <c r="G126" s="16" t="s">
        <v>448</v>
      </c>
      <c r="H126" s="17"/>
      <c r="I126" s="18"/>
      <c r="J126" s="17">
        <v>353.0</v>
      </c>
      <c r="K126" s="17">
        <v>315.0</v>
      </c>
      <c r="L126" s="17">
        <v>668.0</v>
      </c>
      <c r="M126" s="19"/>
      <c r="N126" s="17"/>
      <c r="O126" s="20"/>
      <c r="P126" s="21"/>
      <c r="Q126" s="21"/>
      <c r="R126" s="21"/>
      <c r="S126" s="21"/>
      <c r="T126" s="21"/>
      <c r="U126" s="21"/>
      <c r="V126" s="21"/>
      <c r="W126" s="21"/>
      <c r="X126" s="21"/>
      <c r="Y126" s="21"/>
      <c r="Z126" s="21"/>
    </row>
    <row r="127" ht="26.25" customHeight="1">
      <c r="A127" s="13">
        <v>9245.0</v>
      </c>
      <c r="B127" s="14" t="s">
        <v>449</v>
      </c>
      <c r="C127" s="15" t="s">
        <v>339</v>
      </c>
      <c r="D127" s="15" t="s">
        <v>443</v>
      </c>
      <c r="E127" s="15" t="s">
        <v>444</v>
      </c>
      <c r="F127" s="15" t="s">
        <v>450</v>
      </c>
      <c r="G127" s="16" t="s">
        <v>451</v>
      </c>
      <c r="H127" s="17"/>
      <c r="I127" s="18"/>
      <c r="J127" s="17">
        <v>23.0</v>
      </c>
      <c r="K127" s="17">
        <v>23.0</v>
      </c>
      <c r="L127" s="17">
        <v>46.0</v>
      </c>
      <c r="M127" s="19"/>
      <c r="N127" s="17">
        <v>279.0</v>
      </c>
      <c r="O127" s="20"/>
      <c r="P127" s="21"/>
      <c r="Q127" s="21"/>
      <c r="R127" s="21"/>
      <c r="S127" s="21"/>
      <c r="T127" s="21"/>
      <c r="U127" s="21"/>
      <c r="V127" s="21"/>
      <c r="W127" s="21"/>
      <c r="X127" s="21"/>
      <c r="Y127" s="21"/>
      <c r="Z127" s="21"/>
    </row>
    <row r="128" ht="26.25" customHeight="1">
      <c r="A128" s="13">
        <v>9246.0</v>
      </c>
      <c r="B128" s="14" t="s">
        <v>452</v>
      </c>
      <c r="C128" s="15" t="s">
        <v>339</v>
      </c>
      <c r="D128" s="15" t="s">
        <v>443</v>
      </c>
      <c r="E128" s="15" t="s">
        <v>444</v>
      </c>
      <c r="F128" s="15" t="s">
        <v>453</v>
      </c>
      <c r="G128" s="16" t="s">
        <v>454</v>
      </c>
      <c r="H128" s="17"/>
      <c r="I128" s="18"/>
      <c r="J128" s="17">
        <v>341.0</v>
      </c>
      <c r="K128" s="17">
        <v>361.0</v>
      </c>
      <c r="L128" s="17">
        <v>702.0</v>
      </c>
      <c r="M128" s="19"/>
      <c r="N128" s="17"/>
      <c r="O128" s="20"/>
      <c r="P128" s="21"/>
      <c r="Q128" s="21"/>
      <c r="R128" s="21"/>
      <c r="S128" s="21"/>
      <c r="T128" s="21"/>
      <c r="U128" s="21"/>
      <c r="V128" s="21"/>
      <c r="W128" s="21"/>
      <c r="X128" s="21"/>
      <c r="Y128" s="21"/>
      <c r="Z128" s="21"/>
    </row>
    <row r="129" ht="26.25" customHeight="1">
      <c r="A129" s="13">
        <v>9247.0</v>
      </c>
      <c r="B129" s="14" t="s">
        <v>455</v>
      </c>
      <c r="C129" s="15" t="s">
        <v>339</v>
      </c>
      <c r="D129" s="15" t="s">
        <v>443</v>
      </c>
      <c r="E129" s="15" t="s">
        <v>444</v>
      </c>
      <c r="F129" s="15" t="s">
        <v>456</v>
      </c>
      <c r="G129" s="16" t="s">
        <v>457</v>
      </c>
      <c r="H129" s="17"/>
      <c r="I129" s="18"/>
      <c r="J129" s="17">
        <v>105.0</v>
      </c>
      <c r="K129" s="17">
        <v>86.0</v>
      </c>
      <c r="L129" s="17">
        <v>191.0</v>
      </c>
      <c r="M129" s="19"/>
      <c r="N129" s="17"/>
      <c r="O129" s="20"/>
      <c r="P129" s="21"/>
      <c r="Q129" s="21"/>
      <c r="R129" s="21"/>
      <c r="S129" s="21"/>
      <c r="T129" s="21"/>
      <c r="U129" s="21"/>
      <c r="V129" s="21"/>
      <c r="W129" s="21"/>
      <c r="X129" s="21"/>
      <c r="Y129" s="21"/>
      <c r="Z129" s="21"/>
    </row>
    <row r="130" ht="26.25" customHeight="1">
      <c r="A130" s="13">
        <v>9248.0</v>
      </c>
      <c r="B130" s="14" t="s">
        <v>458</v>
      </c>
      <c r="C130" s="15" t="s">
        <v>339</v>
      </c>
      <c r="D130" s="15" t="s">
        <v>443</v>
      </c>
      <c r="E130" s="15" t="s">
        <v>444</v>
      </c>
      <c r="F130" s="15" t="s">
        <v>459</v>
      </c>
      <c r="G130" s="16" t="s">
        <v>460</v>
      </c>
      <c r="H130" s="17"/>
      <c r="I130" s="18"/>
      <c r="J130" s="17">
        <v>158.0</v>
      </c>
      <c r="K130" s="17">
        <v>144.0</v>
      </c>
      <c r="L130" s="17">
        <v>302.0</v>
      </c>
      <c r="M130" s="19"/>
      <c r="N130" s="17"/>
      <c r="O130" s="20"/>
      <c r="P130" s="21"/>
      <c r="Q130" s="21"/>
      <c r="R130" s="21"/>
      <c r="S130" s="21"/>
      <c r="T130" s="21"/>
      <c r="U130" s="21"/>
      <c r="V130" s="21"/>
      <c r="W130" s="21"/>
      <c r="X130" s="21"/>
      <c r="Y130" s="21"/>
      <c r="Z130" s="21"/>
    </row>
    <row r="131" ht="26.25" customHeight="1">
      <c r="A131" s="13">
        <v>9249.0</v>
      </c>
      <c r="B131" s="14" t="s">
        <v>461</v>
      </c>
      <c r="C131" s="15" t="s">
        <v>339</v>
      </c>
      <c r="D131" s="15" t="s">
        <v>443</v>
      </c>
      <c r="E131" s="15" t="s">
        <v>444</v>
      </c>
      <c r="F131" s="15" t="s">
        <v>462</v>
      </c>
      <c r="G131" s="16" t="s">
        <v>463</v>
      </c>
      <c r="H131" s="17"/>
      <c r="I131" s="18"/>
      <c r="J131" s="17">
        <v>180.0</v>
      </c>
      <c r="K131" s="17">
        <v>191.0</v>
      </c>
      <c r="L131" s="17">
        <v>371.0</v>
      </c>
      <c r="M131" s="19"/>
      <c r="N131" s="17">
        <v>1016.0</v>
      </c>
      <c r="O131" s="20"/>
      <c r="P131" s="21"/>
      <c r="Q131" s="21"/>
      <c r="R131" s="21"/>
      <c r="S131" s="21"/>
      <c r="T131" s="21"/>
      <c r="U131" s="21"/>
      <c r="V131" s="21"/>
      <c r="W131" s="21"/>
      <c r="X131" s="21"/>
      <c r="Y131" s="21"/>
      <c r="Z131" s="21"/>
    </row>
    <row r="132" ht="26.25" customHeight="1">
      <c r="A132" s="13">
        <v>9250.0</v>
      </c>
      <c r="B132" s="14" t="s">
        <v>464</v>
      </c>
      <c r="C132" s="15" t="s">
        <v>339</v>
      </c>
      <c r="D132" s="15" t="s">
        <v>443</v>
      </c>
      <c r="E132" s="15" t="s">
        <v>444</v>
      </c>
      <c r="F132" s="15" t="s">
        <v>465</v>
      </c>
      <c r="G132" s="16" t="s">
        <v>466</v>
      </c>
      <c r="H132" s="17"/>
      <c r="I132" s="18"/>
      <c r="J132" s="17">
        <v>199.0</v>
      </c>
      <c r="K132" s="17">
        <v>186.0</v>
      </c>
      <c r="L132" s="17">
        <v>385.0</v>
      </c>
      <c r="M132" s="19"/>
      <c r="N132" s="17"/>
      <c r="O132" s="20"/>
      <c r="P132" s="21"/>
      <c r="Q132" s="21"/>
      <c r="R132" s="21"/>
      <c r="S132" s="21"/>
      <c r="T132" s="21"/>
      <c r="U132" s="21"/>
      <c r="V132" s="21"/>
      <c r="W132" s="21"/>
      <c r="X132" s="21"/>
      <c r="Y132" s="21"/>
      <c r="Z132" s="21"/>
    </row>
    <row r="133" ht="26.25" customHeight="1">
      <c r="A133" s="13">
        <v>9251.0</v>
      </c>
      <c r="B133" s="14" t="s">
        <v>467</v>
      </c>
      <c r="C133" s="15" t="s">
        <v>339</v>
      </c>
      <c r="D133" s="15" t="s">
        <v>443</v>
      </c>
      <c r="E133" s="15" t="s">
        <v>444</v>
      </c>
      <c r="F133" s="15" t="s">
        <v>468</v>
      </c>
      <c r="G133" s="16" t="s">
        <v>469</v>
      </c>
      <c r="H133" s="17"/>
      <c r="I133" s="18"/>
      <c r="J133" s="17">
        <v>100.0</v>
      </c>
      <c r="K133" s="17">
        <v>103.0</v>
      </c>
      <c r="L133" s="17">
        <v>203.0</v>
      </c>
      <c r="M133" s="19"/>
      <c r="N133" s="17"/>
      <c r="O133" s="20"/>
      <c r="P133" s="21"/>
      <c r="Q133" s="21"/>
      <c r="R133" s="21"/>
      <c r="S133" s="21"/>
      <c r="T133" s="21"/>
      <c r="U133" s="21"/>
      <c r="V133" s="21"/>
      <c r="W133" s="21"/>
      <c r="X133" s="21"/>
      <c r="Y133" s="21"/>
      <c r="Z133" s="21"/>
    </row>
    <row r="134" ht="26.25" customHeight="1">
      <c r="A134" s="13">
        <v>9252.0</v>
      </c>
      <c r="B134" s="14" t="s">
        <v>470</v>
      </c>
      <c r="C134" s="15" t="s">
        <v>339</v>
      </c>
      <c r="D134" s="15" t="s">
        <v>443</v>
      </c>
      <c r="E134" s="15" t="s">
        <v>444</v>
      </c>
      <c r="F134" s="15" t="s">
        <v>471</v>
      </c>
      <c r="G134" s="16" t="s">
        <v>472</v>
      </c>
      <c r="H134" s="17"/>
      <c r="I134" s="18"/>
      <c r="J134" s="17">
        <v>169.0</v>
      </c>
      <c r="K134" s="17">
        <v>136.0</v>
      </c>
      <c r="L134" s="17">
        <v>305.0</v>
      </c>
      <c r="M134" s="19"/>
      <c r="N134" s="17">
        <v>1233.0</v>
      </c>
      <c r="O134" s="20"/>
      <c r="P134" s="21"/>
      <c r="Q134" s="21"/>
      <c r="R134" s="21"/>
      <c r="S134" s="21"/>
      <c r="T134" s="21"/>
      <c r="U134" s="21"/>
      <c r="V134" s="21"/>
      <c r="W134" s="21"/>
      <c r="X134" s="21"/>
      <c r="Y134" s="21"/>
      <c r="Z134" s="21"/>
    </row>
    <row r="135" ht="26.25" customHeight="1">
      <c r="A135" s="13">
        <v>9253.0</v>
      </c>
      <c r="B135" s="14" t="s">
        <v>473</v>
      </c>
      <c r="C135" s="15" t="s">
        <v>339</v>
      </c>
      <c r="D135" s="15" t="s">
        <v>443</v>
      </c>
      <c r="E135" s="15" t="s">
        <v>444</v>
      </c>
      <c r="F135" s="15" t="s">
        <v>474</v>
      </c>
      <c r="G135" s="16" t="s">
        <v>475</v>
      </c>
      <c r="H135" s="17"/>
      <c r="I135" s="18"/>
      <c r="J135" s="17">
        <v>563.0</v>
      </c>
      <c r="K135" s="17">
        <v>579.0</v>
      </c>
      <c r="L135" s="17">
        <v>1142.0</v>
      </c>
      <c r="M135" s="19"/>
      <c r="N135" s="17"/>
      <c r="O135" s="20"/>
      <c r="P135" s="21"/>
      <c r="Q135" s="21"/>
      <c r="R135" s="21"/>
      <c r="S135" s="21"/>
      <c r="T135" s="21"/>
      <c r="U135" s="21"/>
      <c r="V135" s="21"/>
      <c r="W135" s="21"/>
      <c r="X135" s="21"/>
      <c r="Y135" s="21"/>
      <c r="Z135" s="21"/>
    </row>
    <row r="136" ht="26.25" customHeight="1">
      <c r="A136" s="13">
        <v>9254.0</v>
      </c>
      <c r="B136" s="14" t="s">
        <v>476</v>
      </c>
      <c r="C136" s="15" t="s">
        <v>339</v>
      </c>
      <c r="D136" s="15" t="s">
        <v>443</v>
      </c>
      <c r="E136" s="15" t="s">
        <v>444</v>
      </c>
      <c r="F136" s="15" t="s">
        <v>477</v>
      </c>
      <c r="G136" s="16" t="s">
        <v>478</v>
      </c>
      <c r="H136" s="17"/>
      <c r="I136" s="18"/>
      <c r="J136" s="17">
        <v>203.0</v>
      </c>
      <c r="K136" s="17">
        <v>200.0</v>
      </c>
      <c r="L136" s="17">
        <v>403.0</v>
      </c>
      <c r="M136" s="19"/>
      <c r="N136" s="17"/>
      <c r="O136" s="20"/>
      <c r="P136" s="21"/>
      <c r="Q136" s="21"/>
      <c r="R136" s="21"/>
      <c r="S136" s="21"/>
      <c r="T136" s="21"/>
      <c r="U136" s="21"/>
      <c r="V136" s="21"/>
      <c r="W136" s="21"/>
      <c r="X136" s="21"/>
      <c r="Y136" s="21"/>
      <c r="Z136" s="21"/>
    </row>
    <row r="137" ht="26.25" customHeight="1">
      <c r="A137" s="13">
        <v>9255.0</v>
      </c>
      <c r="B137" s="14" t="s">
        <v>479</v>
      </c>
      <c r="C137" s="15" t="s">
        <v>339</v>
      </c>
      <c r="D137" s="15" t="s">
        <v>443</v>
      </c>
      <c r="E137" s="15" t="s">
        <v>444</v>
      </c>
      <c r="F137" s="15" t="s">
        <v>480</v>
      </c>
      <c r="G137" s="16" t="s">
        <v>481</v>
      </c>
      <c r="H137" s="17"/>
      <c r="I137" s="18"/>
      <c r="J137" s="17">
        <v>40.0</v>
      </c>
      <c r="K137" s="17">
        <v>53.0</v>
      </c>
      <c r="L137" s="17">
        <v>93.0</v>
      </c>
      <c r="M137" s="19"/>
      <c r="N137" s="17"/>
      <c r="O137" s="20"/>
      <c r="P137" s="21"/>
      <c r="Q137" s="21"/>
      <c r="R137" s="21"/>
      <c r="S137" s="21"/>
      <c r="T137" s="21"/>
      <c r="U137" s="21"/>
      <c r="V137" s="21"/>
      <c r="W137" s="21"/>
      <c r="X137" s="21"/>
      <c r="Y137" s="21"/>
      <c r="Z137" s="21"/>
    </row>
    <row r="138" ht="26.25" customHeight="1">
      <c r="A138" s="13">
        <v>9256.0</v>
      </c>
      <c r="B138" s="14" t="s">
        <v>482</v>
      </c>
      <c r="C138" s="15" t="s">
        <v>339</v>
      </c>
      <c r="D138" s="15" t="s">
        <v>443</v>
      </c>
      <c r="E138" s="15" t="s">
        <v>444</v>
      </c>
      <c r="F138" s="15" t="s">
        <v>483</v>
      </c>
      <c r="G138" s="16" t="s">
        <v>484</v>
      </c>
      <c r="H138" s="17"/>
      <c r="I138" s="18"/>
      <c r="J138" s="17">
        <v>104.0</v>
      </c>
      <c r="K138" s="17">
        <v>137.0</v>
      </c>
      <c r="L138" s="17">
        <v>241.0</v>
      </c>
      <c r="M138" s="19"/>
      <c r="N138" s="17"/>
      <c r="O138" s="20"/>
      <c r="P138" s="21"/>
      <c r="Q138" s="21"/>
      <c r="R138" s="21"/>
      <c r="S138" s="21"/>
      <c r="T138" s="21"/>
      <c r="U138" s="21"/>
      <c r="V138" s="21"/>
      <c r="W138" s="21"/>
      <c r="X138" s="21"/>
      <c r="Y138" s="21"/>
      <c r="Z138" s="21"/>
    </row>
    <row r="139" ht="26.25" customHeight="1">
      <c r="A139" s="13">
        <v>9257.0</v>
      </c>
      <c r="B139" s="14" t="s">
        <v>485</v>
      </c>
      <c r="C139" s="15" t="s">
        <v>339</v>
      </c>
      <c r="D139" s="15" t="s">
        <v>443</v>
      </c>
      <c r="E139" s="15" t="s">
        <v>444</v>
      </c>
      <c r="F139" s="15" t="s">
        <v>486</v>
      </c>
      <c r="G139" s="16" t="s">
        <v>487</v>
      </c>
      <c r="H139" s="17"/>
      <c r="I139" s="18"/>
      <c r="J139" s="17">
        <v>23.0</v>
      </c>
      <c r="K139" s="17">
        <v>31.0</v>
      </c>
      <c r="L139" s="17">
        <v>54.0</v>
      </c>
      <c r="M139" s="19"/>
      <c r="N139" s="17">
        <v>1785.0</v>
      </c>
      <c r="O139" s="20"/>
      <c r="P139" s="21"/>
      <c r="Q139" s="21"/>
      <c r="R139" s="21"/>
      <c r="S139" s="21"/>
      <c r="T139" s="21"/>
      <c r="U139" s="21"/>
      <c r="V139" s="21"/>
      <c r="W139" s="21"/>
      <c r="X139" s="21"/>
      <c r="Y139" s="21"/>
      <c r="Z139" s="21"/>
    </row>
    <row r="140" ht="26.25" customHeight="1">
      <c r="A140" s="13">
        <v>9423.0</v>
      </c>
      <c r="B140" s="14" t="s">
        <v>488</v>
      </c>
      <c r="C140" s="15" t="s">
        <v>339</v>
      </c>
      <c r="D140" s="15" t="s">
        <v>489</v>
      </c>
      <c r="E140" s="15" t="s">
        <v>447</v>
      </c>
      <c r="F140" s="15" t="s">
        <v>259</v>
      </c>
      <c r="G140" s="16" t="s">
        <v>490</v>
      </c>
      <c r="H140" s="17"/>
      <c r="I140" s="18"/>
      <c r="J140" s="17">
        <v>85.0</v>
      </c>
      <c r="K140" s="17">
        <v>82.0</v>
      </c>
      <c r="L140" s="17">
        <v>167.0</v>
      </c>
      <c r="M140" s="19"/>
      <c r="N140" s="17">
        <v>168.0</v>
      </c>
      <c r="O140" s="20"/>
      <c r="P140" s="21"/>
      <c r="Q140" s="21"/>
      <c r="R140" s="21"/>
      <c r="S140" s="21"/>
      <c r="T140" s="21"/>
      <c r="U140" s="21"/>
      <c r="V140" s="21"/>
      <c r="W140" s="21"/>
      <c r="X140" s="21"/>
      <c r="Y140" s="21"/>
      <c r="Z140" s="21"/>
    </row>
    <row r="141" ht="26.25" customHeight="1">
      <c r="A141" s="13">
        <v>9424.0</v>
      </c>
      <c r="B141" s="14" t="s">
        <v>491</v>
      </c>
      <c r="C141" s="15" t="s">
        <v>339</v>
      </c>
      <c r="D141" s="15" t="s">
        <v>489</v>
      </c>
      <c r="E141" s="15" t="s">
        <v>447</v>
      </c>
      <c r="F141" s="15" t="s">
        <v>262</v>
      </c>
      <c r="G141" s="16" t="s">
        <v>492</v>
      </c>
      <c r="H141" s="17"/>
      <c r="I141" s="18"/>
      <c r="J141" s="17">
        <v>281.0</v>
      </c>
      <c r="K141" s="17">
        <v>313.0</v>
      </c>
      <c r="L141" s="17">
        <v>594.0</v>
      </c>
      <c r="M141" s="19"/>
      <c r="N141" s="17">
        <v>559.0</v>
      </c>
      <c r="O141" s="20"/>
      <c r="P141" s="21"/>
      <c r="Q141" s="21"/>
      <c r="R141" s="21"/>
      <c r="S141" s="21"/>
      <c r="T141" s="21"/>
      <c r="U141" s="21"/>
      <c r="V141" s="21"/>
      <c r="W141" s="21"/>
      <c r="X141" s="21"/>
      <c r="Y141" s="21"/>
      <c r="Z141" s="21"/>
    </row>
    <row r="142" ht="26.25" customHeight="1">
      <c r="A142" s="13">
        <v>9429.0</v>
      </c>
      <c r="B142" s="14" t="s">
        <v>493</v>
      </c>
      <c r="C142" s="15" t="s">
        <v>339</v>
      </c>
      <c r="D142" s="15" t="s">
        <v>489</v>
      </c>
      <c r="E142" s="15" t="s">
        <v>447</v>
      </c>
      <c r="F142" s="15" t="s">
        <v>494</v>
      </c>
      <c r="G142" s="16" t="s">
        <v>495</v>
      </c>
      <c r="H142" s="17"/>
      <c r="I142" s="18"/>
      <c r="J142" s="17">
        <v>17.0</v>
      </c>
      <c r="K142" s="17">
        <v>23.0</v>
      </c>
      <c r="L142" s="17">
        <v>40.0</v>
      </c>
      <c r="M142" s="19"/>
      <c r="N142" s="17">
        <v>50.0</v>
      </c>
      <c r="O142" s="20"/>
      <c r="P142" s="21"/>
      <c r="Q142" s="21"/>
      <c r="R142" s="21"/>
      <c r="S142" s="21"/>
      <c r="T142" s="21"/>
      <c r="U142" s="21"/>
      <c r="V142" s="21"/>
      <c r="W142" s="21"/>
      <c r="X142" s="21"/>
      <c r="Y142" s="21"/>
      <c r="Z142" s="21"/>
    </row>
    <row r="143" ht="26.25" customHeight="1">
      <c r="A143" s="13">
        <v>9430.0</v>
      </c>
      <c r="B143" s="14" t="s">
        <v>496</v>
      </c>
      <c r="C143" s="15" t="s">
        <v>339</v>
      </c>
      <c r="D143" s="15" t="s">
        <v>489</v>
      </c>
      <c r="E143" s="15" t="s">
        <v>447</v>
      </c>
      <c r="F143" s="15" t="s">
        <v>497</v>
      </c>
      <c r="G143" s="16" t="s">
        <v>498</v>
      </c>
      <c r="H143" s="17"/>
      <c r="I143" s="18"/>
      <c r="J143" s="17">
        <v>68.0</v>
      </c>
      <c r="K143" s="17">
        <v>83.0</v>
      </c>
      <c r="L143" s="17">
        <v>151.0</v>
      </c>
      <c r="M143" s="19"/>
      <c r="N143" s="17">
        <v>139.0</v>
      </c>
      <c r="O143" s="20"/>
      <c r="P143" s="21"/>
      <c r="Q143" s="21"/>
      <c r="R143" s="21"/>
      <c r="S143" s="21"/>
      <c r="T143" s="21"/>
      <c r="U143" s="21"/>
      <c r="V143" s="21"/>
      <c r="W143" s="21"/>
      <c r="X143" s="21"/>
      <c r="Y143" s="21"/>
      <c r="Z143" s="21"/>
    </row>
    <row r="144" ht="26.25" customHeight="1">
      <c r="A144" s="13">
        <v>9672.0</v>
      </c>
      <c r="B144" s="14" t="s">
        <v>499</v>
      </c>
      <c r="C144" s="15" t="s">
        <v>339</v>
      </c>
      <c r="D144" s="15" t="s">
        <v>500</v>
      </c>
      <c r="E144" s="15" t="s">
        <v>450</v>
      </c>
      <c r="F144" s="15" t="s">
        <v>462</v>
      </c>
      <c r="G144" s="16" t="s">
        <v>501</v>
      </c>
      <c r="H144" s="17"/>
      <c r="I144" s="18"/>
      <c r="J144" s="17">
        <v>17.0</v>
      </c>
      <c r="K144" s="17">
        <v>22.0</v>
      </c>
      <c r="L144" s="17">
        <v>39.0</v>
      </c>
      <c r="M144" s="19"/>
      <c r="N144" s="17">
        <v>20.0</v>
      </c>
      <c r="O144" s="20"/>
      <c r="P144" s="21"/>
      <c r="Q144" s="21"/>
      <c r="R144" s="21"/>
      <c r="S144" s="21"/>
      <c r="T144" s="21"/>
      <c r="U144" s="21"/>
      <c r="V144" s="21"/>
      <c r="W144" s="21"/>
      <c r="X144" s="21"/>
      <c r="Y144" s="21"/>
      <c r="Z144" s="21"/>
    </row>
    <row r="145" ht="26.25" customHeight="1">
      <c r="A145" s="13">
        <v>9673.0</v>
      </c>
      <c r="B145" s="14" t="s">
        <v>502</v>
      </c>
      <c r="C145" s="15" t="s">
        <v>339</v>
      </c>
      <c r="D145" s="15" t="s">
        <v>500</v>
      </c>
      <c r="E145" s="15" t="s">
        <v>450</v>
      </c>
      <c r="F145" s="15" t="s">
        <v>465</v>
      </c>
      <c r="G145" s="16" t="s">
        <v>503</v>
      </c>
      <c r="H145" s="17"/>
      <c r="I145" s="18"/>
      <c r="J145" s="17">
        <v>73.0</v>
      </c>
      <c r="K145" s="17">
        <v>93.0</v>
      </c>
      <c r="L145" s="17">
        <v>166.0</v>
      </c>
      <c r="M145" s="19"/>
      <c r="N145" s="17">
        <v>182.0</v>
      </c>
      <c r="O145" s="20"/>
      <c r="P145" s="21"/>
      <c r="Q145" s="21"/>
      <c r="R145" s="21"/>
      <c r="S145" s="21"/>
      <c r="T145" s="21"/>
      <c r="U145" s="21"/>
      <c r="V145" s="21"/>
      <c r="W145" s="21"/>
      <c r="X145" s="21"/>
      <c r="Y145" s="21"/>
      <c r="Z145" s="21"/>
    </row>
    <row r="146" ht="26.25" customHeight="1">
      <c r="A146" s="13">
        <v>9837.0</v>
      </c>
      <c r="B146" s="14" t="s">
        <v>504</v>
      </c>
      <c r="C146" s="15" t="s">
        <v>339</v>
      </c>
      <c r="D146" s="15" t="s">
        <v>505</v>
      </c>
      <c r="E146" s="15" t="s">
        <v>453</v>
      </c>
      <c r="F146" s="15" t="s">
        <v>506</v>
      </c>
      <c r="G146" s="16" t="s">
        <v>507</v>
      </c>
      <c r="H146" s="17"/>
      <c r="I146" s="18"/>
      <c r="J146" s="17">
        <v>95.0</v>
      </c>
      <c r="K146" s="17">
        <v>96.0</v>
      </c>
      <c r="L146" s="17">
        <v>191.0</v>
      </c>
      <c r="M146" s="19"/>
      <c r="N146" s="17"/>
      <c r="O146" s="20"/>
      <c r="P146" s="21"/>
      <c r="Q146" s="21"/>
      <c r="R146" s="21"/>
      <c r="S146" s="21"/>
      <c r="T146" s="21"/>
      <c r="U146" s="21"/>
      <c r="V146" s="21"/>
      <c r="W146" s="21"/>
      <c r="X146" s="21"/>
      <c r="Y146" s="21"/>
      <c r="Z146" s="21"/>
    </row>
    <row r="147" ht="26.25" customHeight="1">
      <c r="A147" s="13">
        <v>9838.0</v>
      </c>
      <c r="B147" s="14" t="s">
        <v>508</v>
      </c>
      <c r="C147" s="15" t="s">
        <v>339</v>
      </c>
      <c r="D147" s="15" t="s">
        <v>505</v>
      </c>
      <c r="E147" s="15" t="s">
        <v>453</v>
      </c>
      <c r="F147" s="15" t="s">
        <v>509</v>
      </c>
      <c r="G147" s="16" t="s">
        <v>510</v>
      </c>
      <c r="H147" s="17"/>
      <c r="I147" s="18"/>
      <c r="J147" s="17">
        <v>236.0</v>
      </c>
      <c r="K147" s="17">
        <v>227.0</v>
      </c>
      <c r="L147" s="17">
        <v>463.0</v>
      </c>
      <c r="M147" s="19"/>
      <c r="N147" s="17">
        <v>257.0</v>
      </c>
      <c r="O147" s="20"/>
      <c r="P147" s="21"/>
      <c r="Q147" s="21"/>
      <c r="R147" s="21"/>
      <c r="S147" s="21"/>
      <c r="T147" s="21"/>
      <c r="U147" s="21"/>
      <c r="V147" s="21"/>
      <c r="W147" s="21"/>
      <c r="X147" s="21"/>
      <c r="Y147" s="21"/>
      <c r="Z147" s="21"/>
    </row>
    <row r="148" ht="26.25" customHeight="1">
      <c r="A148" s="13">
        <v>10048.0</v>
      </c>
      <c r="B148" s="14" t="s">
        <v>511</v>
      </c>
      <c r="C148" s="15" t="s">
        <v>339</v>
      </c>
      <c r="D148" s="15" t="s">
        <v>512</v>
      </c>
      <c r="E148" s="15" t="s">
        <v>456</v>
      </c>
      <c r="F148" s="15" t="s">
        <v>513</v>
      </c>
      <c r="G148" s="16" t="s">
        <v>514</v>
      </c>
      <c r="H148" s="17"/>
      <c r="I148" s="18"/>
      <c r="J148" s="17">
        <v>60.0</v>
      </c>
      <c r="K148" s="17">
        <v>46.0</v>
      </c>
      <c r="L148" s="17">
        <v>106.0</v>
      </c>
      <c r="M148" s="19"/>
      <c r="N148" s="17">
        <v>97.0</v>
      </c>
      <c r="O148" s="20"/>
      <c r="P148" s="21"/>
      <c r="Q148" s="21"/>
      <c r="R148" s="21"/>
      <c r="S148" s="21"/>
      <c r="T148" s="21"/>
      <c r="U148" s="21"/>
      <c r="V148" s="21"/>
      <c r="W148" s="21"/>
      <c r="X148" s="21"/>
      <c r="Y148" s="21"/>
      <c r="Z148" s="21"/>
    </row>
    <row r="149" ht="26.25" customHeight="1">
      <c r="A149" s="13">
        <v>10173.0</v>
      </c>
      <c r="B149" s="14" t="s">
        <v>515</v>
      </c>
      <c r="C149" s="15" t="s">
        <v>516</v>
      </c>
      <c r="D149" s="15" t="s">
        <v>516</v>
      </c>
      <c r="E149" s="15" t="s">
        <v>459</v>
      </c>
      <c r="F149" s="15" t="s">
        <v>517</v>
      </c>
      <c r="G149" s="16" t="s">
        <v>518</v>
      </c>
      <c r="H149" s="17"/>
      <c r="I149" s="18"/>
      <c r="J149" s="17">
        <v>20.0</v>
      </c>
      <c r="K149" s="17">
        <v>24.0</v>
      </c>
      <c r="L149" s="17">
        <v>44.0</v>
      </c>
      <c r="M149" s="19"/>
      <c r="N149" s="17"/>
      <c r="O149" s="20"/>
      <c r="P149" s="21"/>
      <c r="Q149" s="21"/>
      <c r="R149" s="21"/>
      <c r="S149" s="21"/>
      <c r="T149" s="21"/>
      <c r="U149" s="21"/>
      <c r="V149" s="21"/>
      <c r="W149" s="21"/>
      <c r="X149" s="21"/>
      <c r="Y149" s="21"/>
      <c r="Z149" s="21"/>
    </row>
    <row r="150" ht="26.25" customHeight="1">
      <c r="A150" s="13">
        <v>10174.0</v>
      </c>
      <c r="B150" s="14" t="s">
        <v>519</v>
      </c>
      <c r="C150" s="15" t="s">
        <v>516</v>
      </c>
      <c r="D150" s="15" t="s">
        <v>516</v>
      </c>
      <c r="E150" s="15" t="s">
        <v>459</v>
      </c>
      <c r="F150" s="15" t="s">
        <v>520</v>
      </c>
      <c r="G150" s="16" t="s">
        <v>521</v>
      </c>
      <c r="H150" s="17"/>
      <c r="I150" s="18"/>
      <c r="J150" s="17">
        <v>42.0</v>
      </c>
      <c r="K150" s="17">
        <v>50.0</v>
      </c>
      <c r="L150" s="17">
        <v>92.0</v>
      </c>
      <c r="M150" s="19"/>
      <c r="N150" s="17"/>
      <c r="O150" s="20"/>
      <c r="P150" s="21"/>
      <c r="Q150" s="21"/>
      <c r="R150" s="21"/>
      <c r="S150" s="21"/>
      <c r="T150" s="21"/>
      <c r="U150" s="21"/>
      <c r="V150" s="21"/>
      <c r="W150" s="21"/>
      <c r="X150" s="21"/>
      <c r="Y150" s="21"/>
      <c r="Z150" s="21"/>
    </row>
    <row r="151" ht="26.25" customHeight="1">
      <c r="A151" s="13">
        <v>10175.0</v>
      </c>
      <c r="B151" s="14" t="s">
        <v>522</v>
      </c>
      <c r="C151" s="15" t="s">
        <v>516</v>
      </c>
      <c r="D151" s="15" t="s">
        <v>516</v>
      </c>
      <c r="E151" s="15" t="s">
        <v>459</v>
      </c>
      <c r="F151" s="15" t="s">
        <v>523</v>
      </c>
      <c r="G151" s="16" t="s">
        <v>524</v>
      </c>
      <c r="H151" s="17"/>
      <c r="I151" s="18"/>
      <c r="J151" s="17">
        <v>23.0</v>
      </c>
      <c r="K151" s="17">
        <v>17.0</v>
      </c>
      <c r="L151" s="17">
        <v>40.0</v>
      </c>
      <c r="M151" s="19"/>
      <c r="N151" s="17"/>
      <c r="O151" s="20"/>
      <c r="P151" s="21"/>
      <c r="Q151" s="21"/>
      <c r="R151" s="21"/>
      <c r="S151" s="21"/>
      <c r="T151" s="21"/>
      <c r="U151" s="21"/>
      <c r="V151" s="21"/>
      <c r="W151" s="21"/>
      <c r="X151" s="21"/>
      <c r="Y151" s="21"/>
      <c r="Z151" s="21"/>
    </row>
    <row r="152" ht="26.25" customHeight="1">
      <c r="A152" s="29">
        <v>10228.0</v>
      </c>
      <c r="B152" s="30" t="s">
        <v>525</v>
      </c>
      <c r="C152" s="31" t="s">
        <v>526</v>
      </c>
      <c r="D152" s="31" t="s">
        <v>527</v>
      </c>
      <c r="E152" s="31" t="s">
        <v>462</v>
      </c>
      <c r="F152" s="31" t="s">
        <v>528</v>
      </c>
      <c r="G152" s="32" t="s">
        <v>529</v>
      </c>
      <c r="H152" s="33"/>
      <c r="I152" s="34"/>
      <c r="J152" s="33">
        <v>388.0</v>
      </c>
      <c r="K152" s="33">
        <v>412.0</v>
      </c>
      <c r="L152" s="33">
        <v>800.0</v>
      </c>
      <c r="M152" s="35"/>
      <c r="N152" s="33"/>
      <c r="O152" s="36">
        <v>9.0</v>
      </c>
      <c r="P152" s="21"/>
      <c r="Q152" s="21"/>
      <c r="R152" s="21"/>
      <c r="S152" s="21"/>
      <c r="T152" s="21"/>
      <c r="U152" s="21"/>
      <c r="V152" s="21"/>
      <c r="W152" s="21"/>
      <c r="X152" s="21"/>
      <c r="Y152" s="21"/>
      <c r="Z152" s="21"/>
    </row>
    <row r="153" ht="26.25" customHeight="1">
      <c r="A153" s="37"/>
      <c r="B153" s="38"/>
      <c r="C153" s="39"/>
      <c r="D153" s="39"/>
      <c r="E153" s="39"/>
      <c r="F153" s="39"/>
      <c r="G153" s="40"/>
      <c r="H153" s="41"/>
      <c r="I153" s="42"/>
      <c r="J153" s="41"/>
      <c r="K153" s="41"/>
      <c r="L153" s="41"/>
      <c r="M153" s="43"/>
      <c r="N153" s="41"/>
      <c r="O153" s="44"/>
      <c r="P153" s="45"/>
      <c r="Q153" s="45"/>
      <c r="R153" s="45"/>
      <c r="S153" s="45"/>
      <c r="T153" s="45"/>
      <c r="U153" s="45"/>
      <c r="V153" s="45"/>
      <c r="W153" s="45"/>
      <c r="X153" s="45"/>
      <c r="Y153" s="45"/>
      <c r="Z153" s="45"/>
    </row>
    <row r="154" ht="63.0" customHeight="1">
      <c r="A154" s="46" t="s">
        <v>530</v>
      </c>
      <c r="B154" s="47" t="s">
        <v>531</v>
      </c>
      <c r="C154" s="48"/>
      <c r="D154" s="48"/>
      <c r="E154" s="48"/>
      <c r="F154" s="48"/>
      <c r="G154" s="48"/>
      <c r="H154" s="11"/>
    </row>
    <row r="155" ht="23.25" customHeight="1">
      <c r="A155" s="49"/>
      <c r="B155" s="50"/>
      <c r="C155" s="50"/>
      <c r="D155" s="50"/>
      <c r="E155" s="50"/>
      <c r="F155" s="50"/>
      <c r="G155" s="50"/>
      <c r="H155" s="50"/>
      <c r="I155" s="51"/>
      <c r="J155" s="51"/>
      <c r="K155" s="51"/>
      <c r="L155" s="51"/>
      <c r="M155" s="51"/>
      <c r="N155" s="51"/>
      <c r="O155" s="51"/>
      <c r="P155" s="51"/>
      <c r="Q155" s="51"/>
      <c r="R155" s="51"/>
      <c r="S155" s="51"/>
      <c r="T155" s="51"/>
      <c r="U155" s="51"/>
      <c r="V155" s="51"/>
      <c r="W155" s="51"/>
      <c r="X155" s="51"/>
      <c r="Y155" s="51"/>
      <c r="Z155" s="51"/>
    </row>
    <row r="156" ht="21.0" customHeight="1">
      <c r="A156" s="52" t="s">
        <v>532</v>
      </c>
      <c r="B156" s="48"/>
      <c r="C156" s="48"/>
      <c r="D156" s="48"/>
      <c r="E156" s="48"/>
      <c r="F156" s="48"/>
      <c r="G156" s="48"/>
      <c r="H156" s="11"/>
      <c r="I156" s="51"/>
      <c r="J156" s="51"/>
      <c r="K156" s="51"/>
      <c r="L156" s="51"/>
      <c r="M156" s="51"/>
      <c r="N156" s="51"/>
      <c r="O156" s="51"/>
      <c r="P156" s="51"/>
      <c r="Q156" s="51"/>
      <c r="R156" s="51"/>
      <c r="S156" s="51"/>
      <c r="T156" s="51"/>
      <c r="U156" s="51"/>
      <c r="V156" s="51"/>
      <c r="W156" s="51"/>
      <c r="X156" s="51"/>
      <c r="Y156" s="51"/>
      <c r="Z156" s="51"/>
    </row>
    <row r="157" ht="36.75" customHeight="1">
      <c r="A157" s="53">
        <v>1.0</v>
      </c>
      <c r="B157" s="54" t="s">
        <v>533</v>
      </c>
      <c r="C157" s="48"/>
      <c r="D157" s="48"/>
      <c r="E157" s="48"/>
      <c r="F157" s="48"/>
      <c r="G157" s="48"/>
      <c r="H157" s="11"/>
      <c r="I157" s="51"/>
      <c r="J157" s="51"/>
      <c r="K157" s="51"/>
      <c r="L157" s="51"/>
      <c r="M157" s="51"/>
      <c r="N157" s="51"/>
      <c r="O157" s="51"/>
      <c r="P157" s="51"/>
      <c r="Q157" s="51"/>
      <c r="R157" s="51"/>
      <c r="S157" s="51"/>
      <c r="T157" s="51"/>
      <c r="U157" s="51"/>
      <c r="V157" s="51"/>
      <c r="W157" s="51"/>
      <c r="X157" s="51"/>
      <c r="Y157" s="51"/>
      <c r="Z157" s="51"/>
    </row>
    <row r="158" ht="18.75" customHeight="1">
      <c r="A158" s="53">
        <v>2.0</v>
      </c>
      <c r="B158" s="55" t="s">
        <v>534</v>
      </c>
      <c r="C158" s="48"/>
      <c r="D158" s="48"/>
      <c r="E158" s="48"/>
      <c r="F158" s="48"/>
      <c r="G158" s="48"/>
      <c r="H158" s="11"/>
      <c r="I158" s="51"/>
      <c r="J158" s="51"/>
      <c r="K158" s="51"/>
      <c r="L158" s="51"/>
      <c r="M158" s="51"/>
      <c r="N158" s="51"/>
      <c r="O158" s="51"/>
      <c r="P158" s="51"/>
      <c r="Q158" s="51"/>
      <c r="R158" s="51"/>
      <c r="S158" s="51"/>
      <c r="T158" s="51"/>
      <c r="U158" s="51"/>
      <c r="V158" s="51"/>
      <c r="W158" s="51"/>
      <c r="X158" s="51"/>
      <c r="Y158" s="51"/>
      <c r="Z158" s="51"/>
    </row>
    <row r="159" ht="18.75" customHeight="1">
      <c r="A159" s="56">
        <v>3.0</v>
      </c>
      <c r="B159" s="55" t="s">
        <v>535</v>
      </c>
      <c r="C159" s="48"/>
      <c r="D159" s="48"/>
      <c r="E159" s="48"/>
      <c r="F159" s="48"/>
      <c r="G159" s="48"/>
      <c r="H159" s="11"/>
      <c r="I159" s="51"/>
      <c r="J159" s="51"/>
      <c r="K159" s="51"/>
      <c r="L159" s="51"/>
      <c r="M159" s="51"/>
      <c r="N159" s="51"/>
      <c r="O159" s="51"/>
      <c r="P159" s="51"/>
      <c r="Q159" s="51"/>
      <c r="R159" s="51"/>
      <c r="S159" s="51"/>
      <c r="T159" s="51"/>
      <c r="U159" s="51"/>
      <c r="V159" s="51"/>
      <c r="W159" s="51"/>
      <c r="X159" s="51"/>
      <c r="Y159" s="51"/>
      <c r="Z159" s="51"/>
    </row>
    <row r="160" ht="18.75" customHeight="1">
      <c r="A160" s="56">
        <v>4.0</v>
      </c>
      <c r="B160" s="55" t="s">
        <v>536</v>
      </c>
      <c r="C160" s="48"/>
      <c r="D160" s="48"/>
      <c r="E160" s="48"/>
      <c r="F160" s="48"/>
      <c r="G160" s="48"/>
      <c r="H160" s="11"/>
      <c r="I160" s="51"/>
      <c r="J160" s="51"/>
      <c r="K160" s="51"/>
      <c r="L160" s="51"/>
      <c r="M160" s="51"/>
      <c r="N160" s="51"/>
      <c r="O160" s="51"/>
      <c r="P160" s="51"/>
      <c r="Q160" s="51"/>
      <c r="R160" s="51"/>
      <c r="S160" s="51"/>
      <c r="T160" s="51"/>
      <c r="U160" s="51"/>
      <c r="V160" s="51"/>
      <c r="W160" s="51"/>
      <c r="X160" s="51"/>
      <c r="Y160" s="51"/>
      <c r="Z160" s="51"/>
    </row>
    <row r="161" ht="18.75" customHeight="1">
      <c r="A161" s="56">
        <v>5.0</v>
      </c>
      <c r="B161" s="57" t="s">
        <v>537</v>
      </c>
      <c r="C161" s="48"/>
      <c r="D161" s="48"/>
      <c r="E161" s="48"/>
      <c r="F161" s="48"/>
      <c r="G161" s="48"/>
      <c r="H161" s="11"/>
      <c r="I161" s="51"/>
      <c r="J161" s="51"/>
      <c r="K161" s="51"/>
      <c r="L161" s="51"/>
      <c r="M161" s="51"/>
      <c r="N161" s="51"/>
      <c r="O161" s="51"/>
      <c r="P161" s="51"/>
      <c r="Q161" s="51"/>
      <c r="R161" s="51"/>
      <c r="S161" s="51"/>
      <c r="T161" s="51"/>
      <c r="U161" s="51"/>
      <c r="V161" s="51"/>
      <c r="W161" s="51"/>
      <c r="X161" s="51"/>
      <c r="Y161" s="51"/>
      <c r="Z161" s="51"/>
    </row>
    <row r="162" ht="18.75" customHeight="1">
      <c r="A162" s="56">
        <v>6.0</v>
      </c>
      <c r="B162" s="55" t="s">
        <v>536</v>
      </c>
      <c r="C162" s="48"/>
      <c r="D162" s="48"/>
      <c r="E162" s="48"/>
      <c r="F162" s="48"/>
      <c r="G162" s="48"/>
      <c r="H162" s="11"/>
      <c r="I162" s="51"/>
      <c r="J162" s="51"/>
      <c r="K162" s="51"/>
      <c r="L162" s="51"/>
      <c r="M162" s="51"/>
      <c r="N162" s="51"/>
      <c r="O162" s="51"/>
      <c r="P162" s="51"/>
      <c r="Q162" s="51"/>
      <c r="R162" s="51"/>
      <c r="S162" s="51"/>
      <c r="T162" s="51"/>
      <c r="U162" s="51"/>
      <c r="V162" s="51"/>
      <c r="W162" s="51"/>
      <c r="X162" s="51"/>
      <c r="Y162" s="51"/>
      <c r="Z162" s="51"/>
    </row>
    <row r="163" ht="18.75" customHeight="1">
      <c r="A163" s="56">
        <v>7.0</v>
      </c>
      <c r="B163" s="57" t="s">
        <v>537</v>
      </c>
      <c r="C163" s="48"/>
      <c r="D163" s="48"/>
      <c r="E163" s="48"/>
      <c r="F163" s="48"/>
      <c r="G163" s="48"/>
      <c r="H163" s="11"/>
      <c r="I163" s="51"/>
      <c r="J163" s="51"/>
      <c r="K163" s="51"/>
      <c r="L163" s="51"/>
      <c r="M163" s="51"/>
      <c r="N163" s="51"/>
      <c r="O163" s="51"/>
      <c r="P163" s="51"/>
      <c r="Q163" s="51"/>
      <c r="R163" s="51"/>
      <c r="S163" s="51"/>
      <c r="T163" s="51"/>
      <c r="U163" s="51"/>
      <c r="V163" s="51"/>
      <c r="W163" s="51"/>
      <c r="X163" s="51"/>
      <c r="Y163" s="51"/>
      <c r="Z163" s="51"/>
    </row>
    <row r="164" ht="18.75" customHeight="1">
      <c r="A164" s="56">
        <v>8.0</v>
      </c>
      <c r="B164" s="57" t="s">
        <v>537</v>
      </c>
      <c r="C164" s="48"/>
      <c r="D164" s="48"/>
      <c r="E164" s="48"/>
      <c r="F164" s="48"/>
      <c r="G164" s="48"/>
      <c r="H164" s="11"/>
      <c r="I164" s="51"/>
      <c r="J164" s="51"/>
      <c r="K164" s="51"/>
      <c r="L164" s="51"/>
      <c r="M164" s="51"/>
      <c r="N164" s="51"/>
      <c r="O164" s="51"/>
      <c r="P164" s="51"/>
      <c r="Q164" s="51"/>
      <c r="R164" s="51"/>
      <c r="S164" s="51"/>
      <c r="T164" s="51"/>
      <c r="U164" s="51"/>
      <c r="V164" s="51"/>
      <c r="W164" s="51"/>
      <c r="X164" s="51"/>
      <c r="Y164" s="51"/>
      <c r="Z164" s="51"/>
    </row>
    <row r="165" ht="18.75" customHeight="1">
      <c r="A165" s="56">
        <v>9.0</v>
      </c>
      <c r="B165" s="58" t="s">
        <v>538</v>
      </c>
      <c r="C165" s="48"/>
      <c r="D165" s="48"/>
      <c r="E165" s="48"/>
      <c r="F165" s="48"/>
      <c r="G165" s="48"/>
      <c r="H165" s="11"/>
      <c r="I165" s="51"/>
      <c r="J165" s="51"/>
      <c r="K165" s="51"/>
      <c r="L165" s="51"/>
      <c r="M165" s="51"/>
      <c r="N165" s="51"/>
      <c r="O165" s="51"/>
      <c r="P165" s="51"/>
      <c r="Q165" s="51"/>
      <c r="R165" s="51"/>
      <c r="S165" s="51"/>
      <c r="T165" s="51"/>
      <c r="U165" s="51"/>
      <c r="V165" s="51"/>
      <c r="W165" s="51"/>
      <c r="X165" s="51"/>
      <c r="Y165" s="51"/>
      <c r="Z165" s="51"/>
    </row>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sheetData>
  <mergeCells count="12">
    <mergeCell ref="B161:H161"/>
    <mergeCell ref="B162:H162"/>
    <mergeCell ref="B163:H163"/>
    <mergeCell ref="B164:H164"/>
    <mergeCell ref="B165:H165"/>
    <mergeCell ref="N1:O1"/>
    <mergeCell ref="B154:H154"/>
    <mergeCell ref="A156:H156"/>
    <mergeCell ref="B157:H157"/>
    <mergeCell ref="B158:H158"/>
    <mergeCell ref="B159:H159"/>
    <mergeCell ref="B160:H160"/>
  </mergeCells>
  <hyperlinks>
    <hyperlink r:id="rId1" ref="B154"/>
    <hyperlink r:id="rId2" ref="B157"/>
  </hyperlinks>
  <printOptions/>
  <pageMargins bottom="0.75" footer="0.0" header="0.0" left="0.7" right="0.7" top="0.75"/>
  <pageSetup orientation="landscape"/>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9.14"/>
    <col customWidth="1" min="2" max="2" width="18.0"/>
    <col customWidth="1" min="3" max="3" width="20.29"/>
    <col customWidth="1" min="4" max="16" width="19.14"/>
    <col customWidth="1" min="18" max="26" width="10.71"/>
  </cols>
  <sheetData>
    <row r="1" ht="60.75" customHeight="1">
      <c r="A1" s="59" t="s">
        <v>6</v>
      </c>
      <c r="B1" s="6" t="s">
        <v>7</v>
      </c>
      <c r="C1" s="6" t="s">
        <v>8</v>
      </c>
      <c r="D1" s="6" t="s">
        <v>9</v>
      </c>
      <c r="E1" s="6" t="s">
        <v>10</v>
      </c>
      <c r="F1" s="6" t="s">
        <v>11</v>
      </c>
      <c r="G1" s="6" t="s">
        <v>12</v>
      </c>
      <c r="H1" s="7" t="s">
        <v>17</v>
      </c>
      <c r="I1" s="7" t="s">
        <v>15</v>
      </c>
      <c r="J1" s="7" t="s">
        <v>539</v>
      </c>
      <c r="K1" s="7" t="s">
        <v>540</v>
      </c>
      <c r="L1" s="7" t="s">
        <v>541</v>
      </c>
      <c r="M1" s="7" t="s">
        <v>542</v>
      </c>
      <c r="N1" s="7" t="s">
        <v>543</v>
      </c>
      <c r="O1" s="7" t="s">
        <v>544</v>
      </c>
      <c r="P1" s="7" t="s">
        <v>545</v>
      </c>
    </row>
    <row r="2" ht="26.25" customHeight="1">
      <c r="A2" s="60">
        <v>25.0</v>
      </c>
      <c r="B2" s="22" t="s">
        <v>546</v>
      </c>
      <c r="C2" s="16" t="s">
        <v>547</v>
      </c>
      <c r="D2" s="16" t="s">
        <v>548</v>
      </c>
      <c r="E2" s="16" t="s">
        <v>23</v>
      </c>
      <c r="F2" s="16" t="s">
        <v>207</v>
      </c>
      <c r="G2" s="16" t="s">
        <v>549</v>
      </c>
      <c r="H2" s="23">
        <v>14.0</v>
      </c>
      <c r="I2" s="23">
        <v>7.0</v>
      </c>
      <c r="J2" s="23">
        <v>7.0</v>
      </c>
      <c r="K2" s="23">
        <v>7.0</v>
      </c>
      <c r="L2" s="23">
        <v>7.0</v>
      </c>
      <c r="M2" s="23"/>
      <c r="N2" s="23"/>
      <c r="O2" s="23"/>
      <c r="P2" s="23"/>
      <c r="Q2" s="61"/>
      <c r="R2" s="61"/>
      <c r="S2" s="61"/>
      <c r="T2" s="61"/>
      <c r="U2" s="61"/>
      <c r="V2" s="61"/>
      <c r="W2" s="61"/>
      <c r="X2" s="61"/>
      <c r="Y2" s="61"/>
      <c r="Z2" s="61"/>
    </row>
    <row r="3" ht="26.25" customHeight="1">
      <c r="A3" s="60">
        <v>53.0</v>
      </c>
      <c r="B3" s="22" t="s">
        <v>550</v>
      </c>
      <c r="C3" s="16" t="s">
        <v>547</v>
      </c>
      <c r="D3" s="16" t="s">
        <v>551</v>
      </c>
      <c r="E3" s="16" t="s">
        <v>31</v>
      </c>
      <c r="F3" s="16" t="s">
        <v>552</v>
      </c>
      <c r="G3" s="16" t="s">
        <v>549</v>
      </c>
      <c r="H3" s="23">
        <v>167.0</v>
      </c>
      <c r="I3" s="23">
        <v>80.0</v>
      </c>
      <c r="J3" s="23">
        <v>87.0</v>
      </c>
      <c r="K3" s="23">
        <v>79.0</v>
      </c>
      <c r="L3" s="23">
        <v>86.0</v>
      </c>
      <c r="M3" s="23"/>
      <c r="N3" s="23">
        <v>1.0</v>
      </c>
      <c r="O3" s="23">
        <v>1.0</v>
      </c>
      <c r="P3" s="23"/>
      <c r="Q3" s="61"/>
      <c r="R3" s="61"/>
      <c r="S3" s="61"/>
      <c r="T3" s="61"/>
      <c r="U3" s="61"/>
      <c r="V3" s="61"/>
      <c r="W3" s="61"/>
      <c r="X3" s="61"/>
      <c r="Y3" s="61"/>
      <c r="Z3" s="61"/>
    </row>
    <row r="4" ht="26.25" customHeight="1">
      <c r="A4" s="60">
        <v>81.0</v>
      </c>
      <c r="B4" s="22" t="s">
        <v>553</v>
      </c>
      <c r="C4" s="16" t="s">
        <v>547</v>
      </c>
      <c r="D4" s="16" t="s">
        <v>554</v>
      </c>
      <c r="E4" s="16" t="s">
        <v>60</v>
      </c>
      <c r="F4" s="16" t="s">
        <v>552</v>
      </c>
      <c r="G4" s="16" t="s">
        <v>549</v>
      </c>
      <c r="H4" s="23">
        <v>63.0</v>
      </c>
      <c r="I4" s="23">
        <v>29.0</v>
      </c>
      <c r="J4" s="23">
        <v>34.0</v>
      </c>
      <c r="K4" s="23">
        <v>29.0</v>
      </c>
      <c r="L4" s="23">
        <v>34.0</v>
      </c>
      <c r="M4" s="23"/>
      <c r="N4" s="23"/>
      <c r="O4" s="23"/>
      <c r="P4" s="23"/>
      <c r="Q4" s="61"/>
      <c r="R4" s="61"/>
      <c r="S4" s="61"/>
      <c r="T4" s="61"/>
      <c r="U4" s="61"/>
      <c r="V4" s="61"/>
      <c r="W4" s="61"/>
      <c r="X4" s="61"/>
      <c r="Y4" s="61"/>
      <c r="Z4" s="61"/>
    </row>
    <row r="5" ht="26.25" customHeight="1">
      <c r="A5" s="60">
        <v>112.0</v>
      </c>
      <c r="B5" s="22" t="s">
        <v>555</v>
      </c>
      <c r="C5" s="16" t="s">
        <v>556</v>
      </c>
      <c r="D5" s="16" t="s">
        <v>557</v>
      </c>
      <c r="E5" s="16" t="s">
        <v>68</v>
      </c>
      <c r="F5" s="16" t="s">
        <v>558</v>
      </c>
      <c r="G5" s="16" t="s">
        <v>549</v>
      </c>
      <c r="H5" s="23">
        <v>88.0</v>
      </c>
      <c r="I5" s="23">
        <v>44.0</v>
      </c>
      <c r="J5" s="23">
        <v>44.0</v>
      </c>
      <c r="K5" s="23">
        <v>44.0</v>
      </c>
      <c r="L5" s="23">
        <v>43.0</v>
      </c>
      <c r="M5" s="23"/>
      <c r="N5" s="23">
        <v>1.0</v>
      </c>
      <c r="O5" s="23"/>
      <c r="P5" s="23"/>
      <c r="Q5" s="61"/>
      <c r="R5" s="61"/>
      <c r="S5" s="61"/>
      <c r="T5" s="61"/>
      <c r="U5" s="61"/>
      <c r="V5" s="61"/>
      <c r="W5" s="61"/>
      <c r="X5" s="61"/>
      <c r="Y5" s="61"/>
      <c r="Z5" s="61"/>
    </row>
    <row r="6" ht="26.25" customHeight="1">
      <c r="A6" s="60">
        <v>134.0</v>
      </c>
      <c r="B6" s="22" t="s">
        <v>559</v>
      </c>
      <c r="C6" s="16" t="s">
        <v>556</v>
      </c>
      <c r="D6" s="16" t="s">
        <v>560</v>
      </c>
      <c r="E6" s="16" t="s">
        <v>73</v>
      </c>
      <c r="F6" s="16" t="s">
        <v>170</v>
      </c>
      <c r="G6" s="16" t="s">
        <v>549</v>
      </c>
      <c r="H6" s="23">
        <v>214.0</v>
      </c>
      <c r="I6" s="23">
        <v>113.0</v>
      </c>
      <c r="J6" s="23">
        <v>101.0</v>
      </c>
      <c r="K6" s="23">
        <v>113.0</v>
      </c>
      <c r="L6" s="23">
        <v>101.0</v>
      </c>
      <c r="M6" s="23"/>
      <c r="N6" s="23"/>
      <c r="O6" s="23"/>
      <c r="P6" s="23"/>
      <c r="Q6" s="61"/>
      <c r="R6" s="61"/>
      <c r="S6" s="61"/>
      <c r="T6" s="61"/>
      <c r="U6" s="61"/>
      <c r="V6" s="61"/>
      <c r="W6" s="61"/>
      <c r="X6" s="61"/>
      <c r="Y6" s="61"/>
      <c r="Z6" s="61"/>
    </row>
    <row r="7" ht="26.25" customHeight="1">
      <c r="A7" s="60">
        <v>145.0</v>
      </c>
      <c r="B7" s="22" t="s">
        <v>561</v>
      </c>
      <c r="C7" s="16" t="s">
        <v>556</v>
      </c>
      <c r="D7" s="16" t="s">
        <v>562</v>
      </c>
      <c r="E7" s="16" t="s">
        <v>78</v>
      </c>
      <c r="F7" s="16" t="s">
        <v>336</v>
      </c>
      <c r="G7" s="16" t="s">
        <v>549</v>
      </c>
      <c r="H7" s="23">
        <v>270.0</v>
      </c>
      <c r="I7" s="23">
        <v>133.0</v>
      </c>
      <c r="J7" s="23">
        <v>137.0</v>
      </c>
      <c r="K7" s="23">
        <v>132.0</v>
      </c>
      <c r="L7" s="23">
        <v>137.0</v>
      </c>
      <c r="M7" s="23"/>
      <c r="N7" s="23"/>
      <c r="O7" s="23">
        <v>1.0</v>
      </c>
      <c r="P7" s="23"/>
      <c r="Q7" s="61"/>
      <c r="R7" s="61"/>
      <c r="S7" s="61"/>
      <c r="T7" s="61"/>
      <c r="U7" s="61"/>
      <c r="V7" s="61"/>
      <c r="W7" s="61"/>
      <c r="X7" s="61"/>
      <c r="Y7" s="61"/>
      <c r="Z7" s="61"/>
    </row>
    <row r="8" ht="26.25" customHeight="1">
      <c r="A8" s="60">
        <v>195.0</v>
      </c>
      <c r="B8" s="22" t="s">
        <v>563</v>
      </c>
      <c r="C8" s="16" t="s">
        <v>556</v>
      </c>
      <c r="D8" s="16" t="s">
        <v>564</v>
      </c>
      <c r="E8" s="16" t="s">
        <v>87</v>
      </c>
      <c r="F8" s="16" t="s">
        <v>552</v>
      </c>
      <c r="G8" s="16" t="s">
        <v>549</v>
      </c>
      <c r="H8" s="23">
        <v>126.0</v>
      </c>
      <c r="I8" s="23">
        <v>64.0</v>
      </c>
      <c r="J8" s="23">
        <v>62.0</v>
      </c>
      <c r="K8" s="23">
        <v>62.0</v>
      </c>
      <c r="L8" s="23">
        <v>61.0</v>
      </c>
      <c r="M8" s="23">
        <v>1.0</v>
      </c>
      <c r="N8" s="23">
        <v>1.0</v>
      </c>
      <c r="O8" s="23">
        <v>1.0</v>
      </c>
      <c r="P8" s="23"/>
      <c r="Q8" s="61"/>
      <c r="R8" s="61"/>
      <c r="S8" s="61"/>
      <c r="T8" s="61"/>
      <c r="U8" s="61"/>
      <c r="V8" s="61"/>
      <c r="W8" s="61"/>
      <c r="X8" s="61"/>
      <c r="Y8" s="61"/>
      <c r="Z8" s="61"/>
    </row>
    <row r="9" ht="26.25" customHeight="1">
      <c r="A9" s="60">
        <v>227.0</v>
      </c>
      <c r="B9" s="22" t="s">
        <v>565</v>
      </c>
      <c r="C9" s="16" t="s">
        <v>556</v>
      </c>
      <c r="D9" s="16" t="s">
        <v>566</v>
      </c>
      <c r="E9" s="16" t="s">
        <v>336</v>
      </c>
      <c r="F9" s="16" t="s">
        <v>567</v>
      </c>
      <c r="G9" s="16" t="s">
        <v>549</v>
      </c>
      <c r="H9" s="23">
        <v>77.0</v>
      </c>
      <c r="I9" s="23">
        <v>40.0</v>
      </c>
      <c r="J9" s="23">
        <v>37.0</v>
      </c>
      <c r="K9" s="23">
        <v>37.0</v>
      </c>
      <c r="L9" s="23">
        <v>37.0</v>
      </c>
      <c r="M9" s="23"/>
      <c r="N9" s="23"/>
      <c r="O9" s="23">
        <v>3.0</v>
      </c>
      <c r="P9" s="23"/>
      <c r="Q9" s="61"/>
      <c r="R9" s="61"/>
      <c r="S9" s="61"/>
      <c r="T9" s="61"/>
      <c r="U9" s="61"/>
      <c r="V9" s="61"/>
      <c r="W9" s="61"/>
      <c r="X9" s="61"/>
      <c r="Y9" s="61"/>
      <c r="Z9" s="61"/>
    </row>
    <row r="10" ht="26.25" customHeight="1">
      <c r="A10" s="60">
        <v>260.0</v>
      </c>
      <c r="B10" s="22" t="s">
        <v>568</v>
      </c>
      <c r="C10" s="16" t="s">
        <v>556</v>
      </c>
      <c r="D10" s="16" t="s">
        <v>569</v>
      </c>
      <c r="E10" s="16" t="s">
        <v>570</v>
      </c>
      <c r="F10" s="16" t="s">
        <v>571</v>
      </c>
      <c r="G10" s="16" t="s">
        <v>549</v>
      </c>
      <c r="H10" s="23">
        <v>90.0</v>
      </c>
      <c r="I10" s="23">
        <v>47.0</v>
      </c>
      <c r="J10" s="23">
        <v>43.0</v>
      </c>
      <c r="K10" s="23">
        <v>47.0</v>
      </c>
      <c r="L10" s="23">
        <v>43.0</v>
      </c>
      <c r="M10" s="23"/>
      <c r="N10" s="23"/>
      <c r="O10" s="23"/>
      <c r="P10" s="23"/>
      <c r="Q10" s="61"/>
      <c r="R10" s="61"/>
      <c r="S10" s="61"/>
      <c r="T10" s="61"/>
      <c r="U10" s="61"/>
      <c r="V10" s="61"/>
      <c r="W10" s="61"/>
      <c r="X10" s="61"/>
      <c r="Y10" s="61"/>
      <c r="Z10" s="61"/>
    </row>
    <row r="11" ht="26.25" customHeight="1">
      <c r="A11" s="60">
        <v>338.0</v>
      </c>
      <c r="B11" s="22" t="s">
        <v>572</v>
      </c>
      <c r="C11" s="16" t="s">
        <v>556</v>
      </c>
      <c r="D11" s="16" t="s">
        <v>573</v>
      </c>
      <c r="E11" s="16" t="s">
        <v>280</v>
      </c>
      <c r="F11" s="16" t="s">
        <v>269</v>
      </c>
      <c r="G11" s="16" t="s">
        <v>549</v>
      </c>
      <c r="H11" s="23">
        <v>175.0</v>
      </c>
      <c r="I11" s="23">
        <v>80.0</v>
      </c>
      <c r="J11" s="23">
        <v>95.0</v>
      </c>
      <c r="K11" s="23">
        <v>80.0</v>
      </c>
      <c r="L11" s="23">
        <v>95.0</v>
      </c>
      <c r="M11" s="23"/>
      <c r="N11" s="23"/>
      <c r="O11" s="23"/>
      <c r="P11" s="23"/>
      <c r="Q11" s="61"/>
      <c r="R11" s="61"/>
      <c r="S11" s="61"/>
      <c r="T11" s="61"/>
      <c r="U11" s="61"/>
      <c r="V11" s="61"/>
      <c r="W11" s="61"/>
      <c r="X11" s="61"/>
      <c r="Y11" s="61"/>
      <c r="Z11" s="61"/>
    </row>
    <row r="12" ht="26.25" customHeight="1">
      <c r="A12" s="60">
        <v>358.0</v>
      </c>
      <c r="B12" s="22" t="s">
        <v>574</v>
      </c>
      <c r="C12" s="16" t="s">
        <v>556</v>
      </c>
      <c r="D12" s="16" t="s">
        <v>575</v>
      </c>
      <c r="E12" s="16" t="s">
        <v>576</v>
      </c>
      <c r="F12" s="16" t="s">
        <v>577</v>
      </c>
      <c r="G12" s="16" t="s">
        <v>549</v>
      </c>
      <c r="H12" s="23">
        <v>93.0</v>
      </c>
      <c r="I12" s="23">
        <v>50.0</v>
      </c>
      <c r="J12" s="23">
        <v>43.0</v>
      </c>
      <c r="K12" s="23">
        <v>50.0</v>
      </c>
      <c r="L12" s="23">
        <v>43.0</v>
      </c>
      <c r="M12" s="23"/>
      <c r="N12" s="23"/>
      <c r="O12" s="23"/>
      <c r="P12" s="23"/>
      <c r="Q12" s="61"/>
      <c r="R12" s="61"/>
      <c r="S12" s="61"/>
      <c r="T12" s="61"/>
      <c r="U12" s="61"/>
      <c r="V12" s="61"/>
      <c r="W12" s="61"/>
      <c r="X12" s="61"/>
      <c r="Y12" s="61"/>
      <c r="Z12" s="61"/>
    </row>
    <row r="13" ht="26.25" customHeight="1">
      <c r="A13" s="60">
        <v>385.0</v>
      </c>
      <c r="B13" s="22" t="s">
        <v>578</v>
      </c>
      <c r="C13" s="16" t="s">
        <v>556</v>
      </c>
      <c r="D13" s="16" t="s">
        <v>579</v>
      </c>
      <c r="E13" s="16" t="s">
        <v>580</v>
      </c>
      <c r="F13" s="16" t="s">
        <v>552</v>
      </c>
      <c r="G13" s="16" t="s">
        <v>549</v>
      </c>
      <c r="H13" s="23">
        <v>179.0</v>
      </c>
      <c r="I13" s="23">
        <v>92.0</v>
      </c>
      <c r="J13" s="23">
        <v>87.0</v>
      </c>
      <c r="K13" s="23">
        <v>92.0</v>
      </c>
      <c r="L13" s="23">
        <v>87.0</v>
      </c>
      <c r="M13" s="23"/>
      <c r="N13" s="23"/>
      <c r="O13" s="23"/>
      <c r="P13" s="23"/>
      <c r="Q13" s="61"/>
      <c r="R13" s="61"/>
      <c r="S13" s="61"/>
      <c r="T13" s="61"/>
      <c r="U13" s="61"/>
      <c r="V13" s="61"/>
      <c r="W13" s="61"/>
      <c r="X13" s="61"/>
      <c r="Y13" s="61"/>
      <c r="Z13" s="61"/>
    </row>
    <row r="14" ht="26.25" customHeight="1">
      <c r="A14" s="60">
        <v>404.0</v>
      </c>
      <c r="B14" s="22" t="s">
        <v>581</v>
      </c>
      <c r="C14" s="16" t="s">
        <v>556</v>
      </c>
      <c r="D14" s="16" t="s">
        <v>548</v>
      </c>
      <c r="E14" s="16" t="s">
        <v>582</v>
      </c>
      <c r="F14" s="16" t="s">
        <v>127</v>
      </c>
      <c r="G14" s="16" t="s">
        <v>549</v>
      </c>
      <c r="H14" s="23">
        <v>41.0</v>
      </c>
      <c r="I14" s="23">
        <v>21.0</v>
      </c>
      <c r="J14" s="23">
        <v>20.0</v>
      </c>
      <c r="K14" s="23">
        <v>20.0</v>
      </c>
      <c r="L14" s="23">
        <v>19.0</v>
      </c>
      <c r="M14" s="23"/>
      <c r="N14" s="23"/>
      <c r="O14" s="23">
        <v>1.0</v>
      </c>
      <c r="P14" s="23">
        <v>1.0</v>
      </c>
      <c r="Q14" s="61"/>
      <c r="R14" s="61"/>
      <c r="S14" s="61"/>
      <c r="T14" s="61"/>
      <c r="U14" s="61"/>
      <c r="V14" s="61"/>
      <c r="W14" s="61"/>
      <c r="X14" s="61"/>
      <c r="Y14" s="61"/>
      <c r="Z14" s="61"/>
    </row>
    <row r="15" ht="26.25" customHeight="1">
      <c r="A15" s="60">
        <v>449.0</v>
      </c>
      <c r="B15" s="22" t="s">
        <v>583</v>
      </c>
      <c r="C15" s="16" t="s">
        <v>556</v>
      </c>
      <c r="D15" s="16" t="s">
        <v>584</v>
      </c>
      <c r="E15" s="16" t="s">
        <v>127</v>
      </c>
      <c r="F15" s="16" t="s">
        <v>269</v>
      </c>
      <c r="G15" s="16" t="s">
        <v>549</v>
      </c>
      <c r="H15" s="23">
        <v>78.0</v>
      </c>
      <c r="I15" s="23">
        <v>40.0</v>
      </c>
      <c r="J15" s="23">
        <v>38.0</v>
      </c>
      <c r="K15" s="23">
        <v>40.0</v>
      </c>
      <c r="L15" s="23">
        <v>35.0</v>
      </c>
      <c r="M15" s="23"/>
      <c r="N15" s="23">
        <v>2.0</v>
      </c>
      <c r="O15" s="23"/>
      <c r="P15" s="23">
        <v>1.0</v>
      </c>
      <c r="Q15" s="61"/>
      <c r="R15" s="61"/>
      <c r="S15" s="61"/>
      <c r="T15" s="61"/>
      <c r="U15" s="61"/>
      <c r="V15" s="61"/>
      <c r="W15" s="61"/>
      <c r="X15" s="61"/>
      <c r="Y15" s="61"/>
      <c r="Z15" s="61"/>
    </row>
    <row r="16" ht="26.25" customHeight="1">
      <c r="A16" s="60">
        <v>488.0</v>
      </c>
      <c r="B16" s="22" t="s">
        <v>585</v>
      </c>
      <c r="C16" s="16" t="s">
        <v>556</v>
      </c>
      <c r="D16" s="16" t="s">
        <v>586</v>
      </c>
      <c r="E16" s="16" t="s">
        <v>135</v>
      </c>
      <c r="F16" s="16" t="s">
        <v>587</v>
      </c>
      <c r="G16" s="16" t="s">
        <v>549</v>
      </c>
      <c r="H16" s="23">
        <v>156.0</v>
      </c>
      <c r="I16" s="23">
        <v>86.0</v>
      </c>
      <c r="J16" s="23">
        <v>70.0</v>
      </c>
      <c r="K16" s="23">
        <v>86.0</v>
      </c>
      <c r="L16" s="23">
        <v>70.0</v>
      </c>
      <c r="M16" s="23"/>
      <c r="N16" s="23"/>
      <c r="O16" s="23"/>
      <c r="P16" s="23"/>
      <c r="Q16" s="61"/>
      <c r="R16" s="61"/>
      <c r="S16" s="61"/>
      <c r="T16" s="61"/>
      <c r="U16" s="61"/>
      <c r="V16" s="61"/>
      <c r="W16" s="61"/>
      <c r="X16" s="61"/>
      <c r="Y16" s="61"/>
      <c r="Z16" s="61"/>
    </row>
    <row r="17" ht="26.25" customHeight="1">
      <c r="A17" s="60">
        <v>506.0</v>
      </c>
      <c r="B17" s="22" t="s">
        <v>588</v>
      </c>
      <c r="C17" s="16" t="s">
        <v>556</v>
      </c>
      <c r="D17" s="16" t="s">
        <v>554</v>
      </c>
      <c r="E17" s="16" t="s">
        <v>577</v>
      </c>
      <c r="F17" s="16" t="s">
        <v>576</v>
      </c>
      <c r="G17" s="16" t="s">
        <v>549</v>
      </c>
      <c r="H17" s="23">
        <v>44.0</v>
      </c>
      <c r="I17" s="23">
        <v>21.0</v>
      </c>
      <c r="J17" s="23">
        <v>23.0</v>
      </c>
      <c r="K17" s="23">
        <v>21.0</v>
      </c>
      <c r="L17" s="23">
        <v>23.0</v>
      </c>
      <c r="M17" s="23"/>
      <c r="N17" s="23"/>
      <c r="O17" s="23"/>
      <c r="P17" s="23"/>
      <c r="Q17" s="61"/>
      <c r="R17" s="61"/>
      <c r="S17" s="61"/>
      <c r="T17" s="61"/>
      <c r="U17" s="61"/>
      <c r="V17" s="61"/>
      <c r="W17" s="61"/>
      <c r="X17" s="61"/>
      <c r="Y17" s="61"/>
      <c r="Z17" s="61"/>
    </row>
    <row r="18" ht="26.25" customHeight="1">
      <c r="A18" s="60">
        <v>526.0</v>
      </c>
      <c r="B18" s="22" t="s">
        <v>589</v>
      </c>
      <c r="C18" s="16" t="s">
        <v>556</v>
      </c>
      <c r="D18" s="16" t="s">
        <v>590</v>
      </c>
      <c r="E18" s="16" t="s">
        <v>170</v>
      </c>
      <c r="F18" s="16" t="s">
        <v>577</v>
      </c>
      <c r="G18" s="16" t="s">
        <v>549</v>
      </c>
      <c r="H18" s="23">
        <v>261.0</v>
      </c>
      <c r="I18" s="23">
        <v>127.0</v>
      </c>
      <c r="J18" s="23">
        <v>134.0</v>
      </c>
      <c r="K18" s="23">
        <v>126.0</v>
      </c>
      <c r="L18" s="23">
        <v>134.0</v>
      </c>
      <c r="M18" s="23">
        <v>1.0</v>
      </c>
      <c r="N18" s="23"/>
      <c r="O18" s="23"/>
      <c r="P18" s="23"/>
      <c r="Q18" s="61"/>
      <c r="R18" s="61"/>
      <c r="S18" s="61"/>
      <c r="T18" s="61"/>
      <c r="U18" s="61"/>
      <c r="V18" s="61"/>
      <c r="W18" s="61"/>
      <c r="X18" s="61"/>
      <c r="Y18" s="61"/>
      <c r="Z18" s="61"/>
    </row>
    <row r="19" ht="26.25" customHeight="1">
      <c r="A19" s="60">
        <v>542.0</v>
      </c>
      <c r="B19" s="22" t="s">
        <v>591</v>
      </c>
      <c r="C19" s="16" t="s">
        <v>556</v>
      </c>
      <c r="D19" s="16" t="s">
        <v>592</v>
      </c>
      <c r="E19" s="16" t="s">
        <v>175</v>
      </c>
      <c r="F19" s="16" t="s">
        <v>127</v>
      </c>
      <c r="G19" s="16" t="s">
        <v>549</v>
      </c>
      <c r="H19" s="23">
        <v>41.0</v>
      </c>
      <c r="I19" s="23">
        <v>21.0</v>
      </c>
      <c r="J19" s="23">
        <v>20.0</v>
      </c>
      <c r="K19" s="23">
        <v>21.0</v>
      </c>
      <c r="L19" s="23">
        <v>20.0</v>
      </c>
      <c r="M19" s="23"/>
      <c r="N19" s="23"/>
      <c r="O19" s="23"/>
      <c r="P19" s="23"/>
      <c r="Q19" s="61"/>
      <c r="R19" s="61"/>
      <c r="S19" s="61"/>
      <c r="T19" s="61"/>
      <c r="U19" s="61"/>
      <c r="V19" s="61"/>
      <c r="W19" s="61"/>
      <c r="X19" s="61"/>
      <c r="Y19" s="61"/>
      <c r="Z19" s="61"/>
    </row>
    <row r="20" ht="26.25" customHeight="1">
      <c r="A20" s="60">
        <v>586.0</v>
      </c>
      <c r="B20" s="22" t="s">
        <v>593</v>
      </c>
      <c r="C20" s="16" t="s">
        <v>556</v>
      </c>
      <c r="D20" s="16" t="s">
        <v>594</v>
      </c>
      <c r="E20" s="16" t="s">
        <v>198</v>
      </c>
      <c r="F20" s="16" t="s">
        <v>193</v>
      </c>
      <c r="G20" s="16" t="s">
        <v>549</v>
      </c>
      <c r="H20" s="23">
        <v>10.0</v>
      </c>
      <c r="I20" s="23">
        <v>4.0</v>
      </c>
      <c r="J20" s="23">
        <v>6.0</v>
      </c>
      <c r="K20" s="23">
        <v>4.0</v>
      </c>
      <c r="L20" s="23">
        <v>6.0</v>
      </c>
      <c r="M20" s="23"/>
      <c r="N20" s="23"/>
      <c r="O20" s="23"/>
      <c r="P20" s="23"/>
      <c r="Q20" s="61"/>
      <c r="R20" s="61"/>
      <c r="S20" s="61"/>
      <c r="T20" s="61"/>
      <c r="U20" s="61"/>
      <c r="V20" s="61"/>
      <c r="W20" s="61"/>
      <c r="X20" s="61"/>
      <c r="Y20" s="61"/>
      <c r="Z20" s="61"/>
    </row>
    <row r="21" ht="26.25" customHeight="1">
      <c r="A21" s="60">
        <v>609.0</v>
      </c>
      <c r="B21" s="22" t="s">
        <v>595</v>
      </c>
      <c r="C21" s="16" t="s">
        <v>214</v>
      </c>
      <c r="D21" s="16" t="s">
        <v>596</v>
      </c>
      <c r="E21" s="16" t="s">
        <v>597</v>
      </c>
      <c r="F21" s="16" t="s">
        <v>576</v>
      </c>
      <c r="G21" s="16" t="s">
        <v>549</v>
      </c>
      <c r="H21" s="23">
        <v>82.0</v>
      </c>
      <c r="I21" s="23">
        <v>43.0</v>
      </c>
      <c r="J21" s="23">
        <v>39.0</v>
      </c>
      <c r="K21" s="23">
        <v>43.0</v>
      </c>
      <c r="L21" s="23">
        <v>39.0</v>
      </c>
      <c r="M21" s="23"/>
      <c r="N21" s="23"/>
      <c r="O21" s="23"/>
      <c r="P21" s="23"/>
      <c r="Q21" s="61"/>
      <c r="R21" s="61"/>
      <c r="S21" s="61"/>
      <c r="T21" s="61"/>
      <c r="U21" s="61"/>
      <c r="V21" s="61"/>
      <c r="W21" s="61"/>
      <c r="X21" s="61"/>
      <c r="Y21" s="61"/>
      <c r="Z21" s="61"/>
    </row>
    <row r="22" ht="26.25" customHeight="1">
      <c r="A22" s="60">
        <v>642.0</v>
      </c>
      <c r="B22" s="22" t="s">
        <v>598</v>
      </c>
      <c r="C22" s="16" t="s">
        <v>214</v>
      </c>
      <c r="D22" s="16" t="s">
        <v>599</v>
      </c>
      <c r="E22" s="16" t="s">
        <v>600</v>
      </c>
      <c r="F22" s="16" t="s">
        <v>601</v>
      </c>
      <c r="G22" s="16" t="s">
        <v>549</v>
      </c>
      <c r="H22" s="23">
        <v>7.0</v>
      </c>
      <c r="I22" s="23">
        <v>4.0</v>
      </c>
      <c r="J22" s="23">
        <v>3.0</v>
      </c>
      <c r="K22" s="23">
        <v>4.0</v>
      </c>
      <c r="L22" s="23">
        <v>3.0</v>
      </c>
      <c r="M22" s="23"/>
      <c r="N22" s="23"/>
      <c r="O22" s="23"/>
      <c r="P22" s="23"/>
      <c r="Q22" s="61"/>
      <c r="R22" s="61"/>
      <c r="S22" s="61"/>
      <c r="T22" s="61"/>
      <c r="U22" s="61"/>
      <c r="V22" s="61"/>
      <c r="W22" s="61"/>
      <c r="X22" s="61"/>
      <c r="Y22" s="61"/>
      <c r="Z22" s="61"/>
    </row>
    <row r="23" ht="26.25" customHeight="1">
      <c r="A23" s="60">
        <v>656.0</v>
      </c>
      <c r="B23" s="22" t="s">
        <v>602</v>
      </c>
      <c r="C23" s="16" t="s">
        <v>214</v>
      </c>
      <c r="D23" s="16" t="s">
        <v>603</v>
      </c>
      <c r="E23" s="16" t="s">
        <v>604</v>
      </c>
      <c r="F23" s="16" t="s">
        <v>576</v>
      </c>
      <c r="G23" s="16" t="s">
        <v>549</v>
      </c>
      <c r="H23" s="23">
        <v>151.0</v>
      </c>
      <c r="I23" s="23">
        <v>79.0</v>
      </c>
      <c r="J23" s="23">
        <v>72.0</v>
      </c>
      <c r="K23" s="23">
        <v>79.0</v>
      </c>
      <c r="L23" s="23">
        <v>72.0</v>
      </c>
      <c r="M23" s="23"/>
      <c r="N23" s="23"/>
      <c r="O23" s="23"/>
      <c r="P23" s="23"/>
      <c r="Q23" s="61"/>
      <c r="R23" s="61"/>
      <c r="S23" s="61"/>
      <c r="T23" s="61"/>
      <c r="U23" s="61"/>
      <c r="V23" s="61"/>
      <c r="W23" s="61"/>
      <c r="X23" s="61"/>
      <c r="Y23" s="61"/>
      <c r="Z23" s="61"/>
    </row>
    <row r="24" ht="26.25" customHeight="1">
      <c r="A24" s="60">
        <v>689.0</v>
      </c>
      <c r="B24" s="22" t="s">
        <v>605</v>
      </c>
      <c r="C24" s="16" t="s">
        <v>214</v>
      </c>
      <c r="D24" s="16" t="s">
        <v>606</v>
      </c>
      <c r="E24" s="16" t="s">
        <v>558</v>
      </c>
      <c r="F24" s="16" t="s">
        <v>576</v>
      </c>
      <c r="G24" s="16" t="s">
        <v>549</v>
      </c>
      <c r="H24" s="23">
        <v>93.0</v>
      </c>
      <c r="I24" s="23">
        <v>46.0</v>
      </c>
      <c r="J24" s="23">
        <v>47.0</v>
      </c>
      <c r="K24" s="23">
        <v>43.0</v>
      </c>
      <c r="L24" s="23">
        <v>47.0</v>
      </c>
      <c r="M24" s="23">
        <v>1.0</v>
      </c>
      <c r="N24" s="23"/>
      <c r="O24" s="23">
        <v>2.0</v>
      </c>
      <c r="P24" s="23"/>
      <c r="Q24" s="61"/>
      <c r="R24" s="61"/>
      <c r="S24" s="61"/>
      <c r="T24" s="61"/>
      <c r="U24" s="61"/>
      <c r="V24" s="61"/>
      <c r="W24" s="61"/>
      <c r="X24" s="61"/>
      <c r="Y24" s="61"/>
      <c r="Z24" s="61"/>
    </row>
    <row r="25" ht="26.25" customHeight="1">
      <c r="A25" s="60">
        <v>706.0</v>
      </c>
      <c r="B25" s="22" t="s">
        <v>607</v>
      </c>
      <c r="C25" s="16" t="s">
        <v>214</v>
      </c>
      <c r="D25" s="16" t="s">
        <v>608</v>
      </c>
      <c r="E25" s="16" t="s">
        <v>567</v>
      </c>
      <c r="F25" s="16" t="s">
        <v>582</v>
      </c>
      <c r="G25" s="16" t="s">
        <v>549</v>
      </c>
      <c r="H25" s="23">
        <v>411.0</v>
      </c>
      <c r="I25" s="23">
        <v>207.0</v>
      </c>
      <c r="J25" s="23">
        <v>204.0</v>
      </c>
      <c r="K25" s="23">
        <v>207.0</v>
      </c>
      <c r="L25" s="23">
        <v>204.0</v>
      </c>
      <c r="M25" s="23"/>
      <c r="N25" s="23"/>
      <c r="O25" s="23"/>
      <c r="P25" s="23"/>
      <c r="Q25" s="61"/>
      <c r="R25" s="61"/>
      <c r="S25" s="61"/>
      <c r="T25" s="61"/>
      <c r="U25" s="61"/>
      <c r="V25" s="61"/>
      <c r="W25" s="61"/>
      <c r="X25" s="61"/>
      <c r="Y25" s="61"/>
      <c r="Z25" s="61"/>
    </row>
    <row r="26" ht="26.25" customHeight="1">
      <c r="A26" s="60">
        <v>745.0</v>
      </c>
      <c r="B26" s="22" t="s">
        <v>609</v>
      </c>
      <c r="C26" s="16" t="s">
        <v>214</v>
      </c>
      <c r="D26" s="16" t="s">
        <v>610</v>
      </c>
      <c r="E26" s="16" t="s">
        <v>248</v>
      </c>
      <c r="F26" s="16" t="s">
        <v>336</v>
      </c>
      <c r="G26" s="16" t="s">
        <v>549</v>
      </c>
      <c r="H26" s="23">
        <v>75.0</v>
      </c>
      <c r="I26" s="23">
        <v>37.0</v>
      </c>
      <c r="J26" s="23">
        <v>38.0</v>
      </c>
      <c r="K26" s="23">
        <v>37.0</v>
      </c>
      <c r="L26" s="23">
        <v>38.0</v>
      </c>
      <c r="M26" s="23"/>
      <c r="N26" s="23"/>
      <c r="O26" s="23"/>
      <c r="P26" s="23"/>
      <c r="Q26" s="61"/>
      <c r="R26" s="61"/>
      <c r="S26" s="61"/>
      <c r="T26" s="61"/>
      <c r="U26" s="61"/>
      <c r="V26" s="61"/>
      <c r="W26" s="61"/>
      <c r="X26" s="61"/>
      <c r="Y26" s="61"/>
      <c r="Z26" s="61"/>
    </row>
    <row r="27" ht="26.25" customHeight="1">
      <c r="A27" s="60">
        <v>753.0</v>
      </c>
      <c r="B27" s="22" t="s">
        <v>611</v>
      </c>
      <c r="C27" s="16" t="s">
        <v>214</v>
      </c>
      <c r="D27" s="16" t="s">
        <v>86</v>
      </c>
      <c r="E27" s="16" t="s">
        <v>216</v>
      </c>
      <c r="F27" s="16" t="s">
        <v>87</v>
      </c>
      <c r="G27" s="16" t="s">
        <v>549</v>
      </c>
      <c r="H27" s="23">
        <v>183.0</v>
      </c>
      <c r="I27" s="23">
        <v>96.0</v>
      </c>
      <c r="J27" s="23">
        <v>87.0</v>
      </c>
      <c r="K27" s="23">
        <v>95.0</v>
      </c>
      <c r="L27" s="23">
        <v>87.0</v>
      </c>
      <c r="M27" s="23"/>
      <c r="N27" s="23"/>
      <c r="O27" s="23">
        <v>1.0</v>
      </c>
      <c r="P27" s="23"/>
      <c r="Q27" s="61"/>
      <c r="R27" s="61"/>
      <c r="S27" s="61"/>
      <c r="T27" s="61"/>
      <c r="U27" s="61"/>
      <c r="V27" s="61"/>
      <c r="W27" s="61"/>
      <c r="X27" s="61"/>
      <c r="Y27" s="61"/>
      <c r="Z27" s="61"/>
    </row>
    <row r="28" ht="26.25" customHeight="1">
      <c r="A28" s="60">
        <v>765.0</v>
      </c>
      <c r="B28" s="22" t="s">
        <v>612</v>
      </c>
      <c r="C28" s="16" t="s">
        <v>214</v>
      </c>
      <c r="D28" s="16" t="s">
        <v>613</v>
      </c>
      <c r="E28" s="16" t="s">
        <v>587</v>
      </c>
      <c r="F28" s="16" t="s">
        <v>336</v>
      </c>
      <c r="G28" s="16" t="s">
        <v>549</v>
      </c>
      <c r="H28" s="23">
        <v>33.0</v>
      </c>
      <c r="I28" s="23">
        <v>16.0</v>
      </c>
      <c r="J28" s="23">
        <v>17.0</v>
      </c>
      <c r="K28" s="23">
        <v>16.0</v>
      </c>
      <c r="L28" s="23">
        <v>17.0</v>
      </c>
      <c r="M28" s="23"/>
      <c r="N28" s="23"/>
      <c r="O28" s="23"/>
      <c r="P28" s="23"/>
      <c r="Q28" s="61"/>
      <c r="R28" s="61"/>
      <c r="S28" s="61"/>
      <c r="T28" s="61"/>
      <c r="U28" s="61"/>
      <c r="V28" s="61"/>
      <c r="W28" s="61"/>
      <c r="X28" s="61"/>
      <c r="Y28" s="61"/>
      <c r="Z28" s="61"/>
    </row>
    <row r="29" ht="26.25" customHeight="1">
      <c r="A29" s="60">
        <v>786.0</v>
      </c>
      <c r="B29" s="22" t="s">
        <v>614</v>
      </c>
      <c r="C29" s="16" t="s">
        <v>214</v>
      </c>
      <c r="D29" s="16" t="s">
        <v>615</v>
      </c>
      <c r="E29" s="16" t="s">
        <v>616</v>
      </c>
      <c r="F29" s="16" t="s">
        <v>127</v>
      </c>
      <c r="G29" s="16" t="s">
        <v>549</v>
      </c>
      <c r="H29" s="23">
        <v>151.0</v>
      </c>
      <c r="I29" s="23">
        <v>71.0</v>
      </c>
      <c r="J29" s="23">
        <v>80.0</v>
      </c>
      <c r="K29" s="23">
        <v>71.0</v>
      </c>
      <c r="L29" s="23">
        <v>80.0</v>
      </c>
      <c r="M29" s="23"/>
      <c r="N29" s="23"/>
      <c r="O29" s="23"/>
      <c r="P29" s="23"/>
      <c r="Q29" s="61"/>
      <c r="R29" s="61"/>
      <c r="S29" s="61"/>
      <c r="T29" s="61"/>
      <c r="U29" s="61"/>
      <c r="V29" s="61"/>
      <c r="W29" s="61"/>
      <c r="X29" s="61"/>
      <c r="Y29" s="61"/>
      <c r="Z29" s="61"/>
    </row>
    <row r="30" ht="26.25" customHeight="1">
      <c r="A30" s="60">
        <v>958.0</v>
      </c>
      <c r="B30" s="22" t="s">
        <v>617</v>
      </c>
      <c r="C30" s="16" t="s">
        <v>330</v>
      </c>
      <c r="D30" s="16" t="s">
        <v>331</v>
      </c>
      <c r="E30" s="16" t="s">
        <v>275</v>
      </c>
      <c r="F30" s="16" t="s">
        <v>552</v>
      </c>
      <c r="G30" s="16" t="s">
        <v>549</v>
      </c>
      <c r="H30" s="23"/>
      <c r="I30" s="23">
        <v>653.0</v>
      </c>
      <c r="J30" s="23">
        <v>569.0</v>
      </c>
      <c r="K30" s="23">
        <v>644.0</v>
      </c>
      <c r="L30" s="23">
        <v>565.0</v>
      </c>
      <c r="M30" s="23"/>
      <c r="N30" s="23"/>
      <c r="O30" s="23">
        <v>9.0</v>
      </c>
      <c r="P30" s="23">
        <v>4.0</v>
      </c>
      <c r="Q30" s="61"/>
      <c r="R30" s="61"/>
      <c r="S30" s="61"/>
      <c r="T30" s="61"/>
      <c r="U30" s="61"/>
      <c r="V30" s="61"/>
      <c r="W30" s="61"/>
      <c r="X30" s="61"/>
      <c r="Y30" s="61"/>
      <c r="Z30" s="61"/>
    </row>
    <row r="31" ht="26.25" customHeight="1">
      <c r="A31" s="60">
        <v>1013.0</v>
      </c>
      <c r="B31" s="22" t="s">
        <v>618</v>
      </c>
      <c r="C31" s="16" t="s">
        <v>330</v>
      </c>
      <c r="D31" s="16" t="s">
        <v>619</v>
      </c>
      <c r="E31" s="16" t="s">
        <v>620</v>
      </c>
      <c r="F31" s="16" t="s">
        <v>558</v>
      </c>
      <c r="G31" s="16" t="s">
        <v>549</v>
      </c>
      <c r="H31" s="23">
        <v>240.0</v>
      </c>
      <c r="I31" s="23">
        <v>130.0</v>
      </c>
      <c r="J31" s="23">
        <v>110.0</v>
      </c>
      <c r="K31" s="23">
        <v>129.0</v>
      </c>
      <c r="L31" s="23">
        <v>110.0</v>
      </c>
      <c r="M31" s="23">
        <v>1.0</v>
      </c>
      <c r="N31" s="23"/>
      <c r="O31" s="23"/>
      <c r="P31" s="23"/>
      <c r="Q31" s="61"/>
      <c r="R31" s="61"/>
      <c r="S31" s="61"/>
      <c r="T31" s="61"/>
      <c r="U31" s="61"/>
      <c r="V31" s="61"/>
      <c r="W31" s="61"/>
      <c r="X31" s="61"/>
      <c r="Y31" s="61"/>
      <c r="Z31" s="61"/>
    </row>
    <row r="32" ht="26.25" customHeight="1">
      <c r="A32" s="60">
        <v>1118.0</v>
      </c>
      <c r="B32" s="22" t="s">
        <v>621</v>
      </c>
      <c r="C32" s="16" t="s">
        <v>330</v>
      </c>
      <c r="D32" s="16" t="s">
        <v>622</v>
      </c>
      <c r="E32" s="16" t="s">
        <v>623</v>
      </c>
      <c r="F32" s="16" t="s">
        <v>576</v>
      </c>
      <c r="G32" s="16" t="s">
        <v>549</v>
      </c>
      <c r="H32" s="23">
        <v>451.0</v>
      </c>
      <c r="I32" s="23">
        <v>226.0</v>
      </c>
      <c r="J32" s="23">
        <v>225.0</v>
      </c>
      <c r="K32" s="23">
        <v>221.0</v>
      </c>
      <c r="L32" s="23">
        <v>222.0</v>
      </c>
      <c r="M32" s="23"/>
      <c r="N32" s="23">
        <v>1.0</v>
      </c>
      <c r="O32" s="23">
        <v>5.0</v>
      </c>
      <c r="P32" s="23">
        <v>2.0</v>
      </c>
      <c r="Q32" s="61"/>
      <c r="R32" s="61"/>
      <c r="S32" s="61"/>
      <c r="T32" s="61"/>
      <c r="U32" s="61"/>
      <c r="V32" s="61"/>
      <c r="W32" s="61"/>
      <c r="X32" s="61"/>
      <c r="Y32" s="61"/>
      <c r="Z32" s="61"/>
    </row>
    <row r="33" ht="26.25" customHeight="1">
      <c r="A33" s="60">
        <v>1247.0</v>
      </c>
      <c r="B33" s="22" t="s">
        <v>624</v>
      </c>
      <c r="C33" s="16" t="s">
        <v>330</v>
      </c>
      <c r="D33" s="16" t="s">
        <v>625</v>
      </c>
      <c r="E33" s="16" t="s">
        <v>626</v>
      </c>
      <c r="F33" s="16" t="s">
        <v>558</v>
      </c>
      <c r="G33" s="16" t="s">
        <v>549</v>
      </c>
      <c r="H33" s="23">
        <v>506.0</v>
      </c>
      <c r="I33" s="23">
        <v>264.0</v>
      </c>
      <c r="J33" s="23">
        <v>242.0</v>
      </c>
      <c r="K33" s="23">
        <v>264.0</v>
      </c>
      <c r="L33" s="23">
        <v>242.0</v>
      </c>
      <c r="M33" s="23"/>
      <c r="N33" s="23"/>
      <c r="O33" s="23"/>
      <c r="P33" s="23"/>
      <c r="Q33" s="61"/>
      <c r="R33" s="61"/>
      <c r="S33" s="61"/>
      <c r="T33" s="61"/>
      <c r="U33" s="61"/>
      <c r="V33" s="61"/>
      <c r="W33" s="61"/>
      <c r="X33" s="61"/>
      <c r="Y33" s="61"/>
      <c r="Z33" s="61"/>
    </row>
    <row r="34" ht="26.25" customHeight="1">
      <c r="A34" s="60">
        <v>1266.0</v>
      </c>
      <c r="B34" s="22" t="s">
        <v>627</v>
      </c>
      <c r="C34" s="16" t="s">
        <v>330</v>
      </c>
      <c r="D34" s="16" t="s">
        <v>628</v>
      </c>
      <c r="E34" s="16" t="s">
        <v>629</v>
      </c>
      <c r="F34" s="16" t="s">
        <v>601</v>
      </c>
      <c r="G34" s="16" t="s">
        <v>549</v>
      </c>
      <c r="H34" s="23">
        <v>1190.0</v>
      </c>
      <c r="I34" s="23">
        <v>598.0</v>
      </c>
      <c r="J34" s="23">
        <v>592.0</v>
      </c>
      <c r="K34" s="23">
        <v>586.0</v>
      </c>
      <c r="L34" s="23">
        <v>582.0</v>
      </c>
      <c r="M34" s="23"/>
      <c r="N34" s="23"/>
      <c r="O34" s="23">
        <v>12.0</v>
      </c>
      <c r="P34" s="23">
        <v>10.0</v>
      </c>
      <c r="Q34" s="61"/>
      <c r="R34" s="61"/>
      <c r="S34" s="61"/>
      <c r="T34" s="61"/>
      <c r="U34" s="61"/>
      <c r="V34" s="61"/>
      <c r="W34" s="61"/>
      <c r="X34" s="61"/>
      <c r="Y34" s="61"/>
      <c r="Z34" s="61"/>
    </row>
    <row r="35" ht="26.25" customHeight="1">
      <c r="A35" s="60">
        <v>1428.0</v>
      </c>
      <c r="B35" s="22" t="s">
        <v>630</v>
      </c>
      <c r="C35" s="16" t="s">
        <v>330</v>
      </c>
      <c r="D35" s="16" t="s">
        <v>631</v>
      </c>
      <c r="E35" s="16" t="s">
        <v>632</v>
      </c>
      <c r="F35" s="16" t="s">
        <v>87</v>
      </c>
      <c r="G35" s="16" t="s">
        <v>549</v>
      </c>
      <c r="H35" s="23">
        <v>2652.0</v>
      </c>
      <c r="I35" s="23">
        <v>1358.0</v>
      </c>
      <c r="J35" s="23">
        <v>1294.0</v>
      </c>
      <c r="K35" s="23">
        <v>1345.0</v>
      </c>
      <c r="L35" s="23">
        <v>1283.0</v>
      </c>
      <c r="M35" s="23">
        <v>6.0</v>
      </c>
      <c r="N35" s="23">
        <v>4.0</v>
      </c>
      <c r="O35" s="23">
        <v>7.0</v>
      </c>
      <c r="P35" s="23">
        <v>7.0</v>
      </c>
      <c r="Q35" s="61"/>
      <c r="R35" s="61"/>
      <c r="S35" s="61"/>
      <c r="T35" s="61"/>
      <c r="U35" s="61"/>
      <c r="V35" s="61"/>
      <c r="W35" s="61"/>
      <c r="X35" s="61"/>
      <c r="Y35" s="61"/>
      <c r="Z35" s="61"/>
    </row>
    <row r="36" ht="26.25" customHeight="1">
      <c r="A36" s="60">
        <v>1729.0</v>
      </c>
      <c r="B36" s="22" t="s">
        <v>633</v>
      </c>
      <c r="C36" s="16" t="s">
        <v>330</v>
      </c>
      <c r="D36" s="16" t="s">
        <v>634</v>
      </c>
      <c r="E36" s="16" t="s">
        <v>635</v>
      </c>
      <c r="F36" s="16" t="s">
        <v>597</v>
      </c>
      <c r="G36" s="16" t="s">
        <v>549</v>
      </c>
      <c r="H36" s="23">
        <v>13.0</v>
      </c>
      <c r="I36" s="23">
        <v>8.0</v>
      </c>
      <c r="J36" s="23">
        <v>5.0</v>
      </c>
      <c r="K36" s="23">
        <v>8.0</v>
      </c>
      <c r="L36" s="23">
        <v>5.0</v>
      </c>
      <c r="M36" s="23"/>
      <c r="N36" s="23"/>
      <c r="O36" s="23"/>
      <c r="P36" s="23"/>
      <c r="Q36" s="61"/>
      <c r="R36" s="61"/>
      <c r="S36" s="61"/>
      <c r="T36" s="61"/>
      <c r="U36" s="61"/>
      <c r="V36" s="61"/>
      <c r="W36" s="61"/>
      <c r="X36" s="61"/>
      <c r="Y36" s="61"/>
      <c r="Z36" s="61"/>
    </row>
    <row r="37" ht="26.25" customHeight="1">
      <c r="A37" s="60">
        <v>1820.0</v>
      </c>
      <c r="B37" s="22" t="s">
        <v>636</v>
      </c>
      <c r="C37" s="16" t="s">
        <v>330</v>
      </c>
      <c r="D37" s="16" t="s">
        <v>330</v>
      </c>
      <c r="E37" s="16" t="s">
        <v>637</v>
      </c>
      <c r="F37" s="16" t="s">
        <v>135</v>
      </c>
      <c r="G37" s="16" t="s">
        <v>549</v>
      </c>
      <c r="H37" s="23">
        <v>429.0</v>
      </c>
      <c r="I37" s="23">
        <v>213.0</v>
      </c>
      <c r="J37" s="23">
        <v>216.0</v>
      </c>
      <c r="K37" s="23">
        <v>213.0</v>
      </c>
      <c r="L37" s="23">
        <v>216.0</v>
      </c>
      <c r="M37" s="23"/>
      <c r="N37" s="23"/>
      <c r="O37" s="23"/>
      <c r="P37" s="23"/>
      <c r="Q37" s="61"/>
      <c r="R37" s="61"/>
      <c r="S37" s="61"/>
      <c r="T37" s="61"/>
      <c r="U37" s="61"/>
      <c r="V37" s="61"/>
      <c r="W37" s="61"/>
      <c r="X37" s="61"/>
      <c r="Y37" s="61"/>
      <c r="Z37" s="61"/>
    </row>
    <row r="38" ht="26.25" customHeight="1">
      <c r="A38" s="60">
        <v>1912.0</v>
      </c>
      <c r="B38" s="22" t="s">
        <v>638</v>
      </c>
      <c r="C38" s="16" t="s">
        <v>330</v>
      </c>
      <c r="D38" s="16" t="s">
        <v>639</v>
      </c>
      <c r="E38" s="16" t="s">
        <v>640</v>
      </c>
      <c r="F38" s="16" t="s">
        <v>570</v>
      </c>
      <c r="G38" s="16" t="s">
        <v>549</v>
      </c>
      <c r="H38" s="23">
        <v>655.0</v>
      </c>
      <c r="I38" s="23">
        <v>339.0</v>
      </c>
      <c r="J38" s="23">
        <v>316.0</v>
      </c>
      <c r="K38" s="23">
        <v>337.0</v>
      </c>
      <c r="L38" s="23">
        <v>316.0</v>
      </c>
      <c r="M38" s="23"/>
      <c r="N38" s="23"/>
      <c r="O38" s="23">
        <v>2.0</v>
      </c>
      <c r="P38" s="23"/>
      <c r="Q38" s="61"/>
      <c r="R38" s="61"/>
      <c r="S38" s="61"/>
      <c r="T38" s="61"/>
      <c r="U38" s="61"/>
      <c r="V38" s="61"/>
      <c r="W38" s="61"/>
      <c r="X38" s="61"/>
      <c r="Y38" s="61"/>
      <c r="Z38" s="61"/>
    </row>
    <row r="39" ht="26.25" customHeight="1">
      <c r="A39" s="60">
        <v>1993.0</v>
      </c>
      <c r="B39" s="22" t="s">
        <v>641</v>
      </c>
      <c r="C39" s="16" t="s">
        <v>330</v>
      </c>
      <c r="D39" s="16" t="s">
        <v>639</v>
      </c>
      <c r="E39" s="16" t="s">
        <v>640</v>
      </c>
      <c r="F39" s="16" t="s">
        <v>642</v>
      </c>
      <c r="G39" s="16" t="s">
        <v>549</v>
      </c>
      <c r="H39" s="23">
        <v>726.0</v>
      </c>
      <c r="I39" s="23">
        <v>370.0</v>
      </c>
      <c r="J39" s="23">
        <v>356.0</v>
      </c>
      <c r="K39" s="23">
        <v>369.0</v>
      </c>
      <c r="L39" s="23">
        <v>356.0</v>
      </c>
      <c r="M39" s="23">
        <v>1.0</v>
      </c>
      <c r="N39" s="23"/>
      <c r="O39" s="23"/>
      <c r="P39" s="23"/>
      <c r="Q39" s="61"/>
      <c r="R39" s="61"/>
      <c r="S39" s="61"/>
      <c r="T39" s="61"/>
      <c r="U39" s="61"/>
      <c r="V39" s="61"/>
      <c r="W39" s="61"/>
      <c r="X39" s="61"/>
      <c r="Y39" s="61"/>
      <c r="Z39" s="61"/>
    </row>
    <row r="40" ht="26.25" customHeight="1">
      <c r="A40" s="60">
        <v>2163.0</v>
      </c>
      <c r="B40" s="22" t="s">
        <v>643</v>
      </c>
      <c r="C40" s="16" t="s">
        <v>330</v>
      </c>
      <c r="D40" s="16" t="s">
        <v>644</v>
      </c>
      <c r="E40" s="16" t="s">
        <v>27</v>
      </c>
      <c r="F40" s="16" t="s">
        <v>528</v>
      </c>
      <c r="G40" s="16" t="s">
        <v>549</v>
      </c>
      <c r="H40" s="23">
        <v>658.0</v>
      </c>
      <c r="I40" s="23">
        <v>328.0</v>
      </c>
      <c r="J40" s="23">
        <v>330.0</v>
      </c>
      <c r="K40" s="23">
        <v>327.0</v>
      </c>
      <c r="L40" s="23">
        <v>329.0</v>
      </c>
      <c r="M40" s="23"/>
      <c r="N40" s="23"/>
      <c r="O40" s="23">
        <v>1.0</v>
      </c>
      <c r="P40" s="23">
        <v>1.0</v>
      </c>
      <c r="Q40" s="61"/>
      <c r="R40" s="61"/>
      <c r="S40" s="61"/>
      <c r="T40" s="61"/>
      <c r="U40" s="61"/>
      <c r="V40" s="61"/>
      <c r="W40" s="61"/>
      <c r="X40" s="61"/>
      <c r="Y40" s="61"/>
      <c r="Z40" s="61"/>
    </row>
    <row r="41" ht="26.25" customHeight="1">
      <c r="A41" s="60">
        <v>2205.0</v>
      </c>
      <c r="B41" s="22" t="s">
        <v>645</v>
      </c>
      <c r="C41" s="16" t="s">
        <v>330</v>
      </c>
      <c r="D41" s="16" t="s">
        <v>646</v>
      </c>
      <c r="E41" s="16" t="s">
        <v>517</v>
      </c>
      <c r="F41" s="16" t="s">
        <v>558</v>
      </c>
      <c r="G41" s="16" t="s">
        <v>549</v>
      </c>
      <c r="H41" s="23">
        <v>156.0</v>
      </c>
      <c r="I41" s="23">
        <v>72.0</v>
      </c>
      <c r="J41" s="23">
        <v>84.0</v>
      </c>
      <c r="K41" s="23">
        <v>72.0</v>
      </c>
      <c r="L41" s="23">
        <v>84.0</v>
      </c>
      <c r="M41" s="23"/>
      <c r="N41" s="23"/>
      <c r="O41" s="23"/>
      <c r="P41" s="23"/>
      <c r="Q41" s="61"/>
      <c r="R41" s="61"/>
      <c r="S41" s="61"/>
      <c r="T41" s="61"/>
      <c r="U41" s="61"/>
      <c r="V41" s="61"/>
      <c r="W41" s="61"/>
      <c r="X41" s="61"/>
      <c r="Y41" s="61"/>
      <c r="Z41" s="61"/>
    </row>
    <row r="42" ht="26.25" customHeight="1">
      <c r="A42" s="60">
        <v>2302.0</v>
      </c>
      <c r="B42" s="22" t="s">
        <v>647</v>
      </c>
      <c r="C42" s="16" t="s">
        <v>330</v>
      </c>
      <c r="D42" s="16" t="s">
        <v>648</v>
      </c>
      <c r="E42" s="16" t="s">
        <v>649</v>
      </c>
      <c r="F42" s="16" t="s">
        <v>127</v>
      </c>
      <c r="G42" s="16" t="s">
        <v>549</v>
      </c>
      <c r="H42" s="23">
        <v>342.0</v>
      </c>
      <c r="I42" s="23">
        <v>167.0</v>
      </c>
      <c r="J42" s="23">
        <v>175.0</v>
      </c>
      <c r="K42" s="23">
        <v>154.0</v>
      </c>
      <c r="L42" s="23">
        <v>163.0</v>
      </c>
      <c r="M42" s="23"/>
      <c r="N42" s="23">
        <v>1.0</v>
      </c>
      <c r="O42" s="23">
        <v>13.0</v>
      </c>
      <c r="P42" s="23">
        <v>11.0</v>
      </c>
      <c r="Q42" s="61"/>
      <c r="R42" s="61"/>
      <c r="S42" s="61"/>
      <c r="T42" s="61"/>
      <c r="U42" s="61"/>
      <c r="V42" s="61"/>
      <c r="W42" s="61"/>
      <c r="X42" s="61"/>
      <c r="Y42" s="61"/>
      <c r="Z42" s="61"/>
    </row>
    <row r="43" ht="26.25" customHeight="1">
      <c r="A43" s="60">
        <v>2425.0</v>
      </c>
      <c r="B43" s="22" t="s">
        <v>650</v>
      </c>
      <c r="C43" s="16" t="s">
        <v>219</v>
      </c>
      <c r="D43" s="16" t="s">
        <v>651</v>
      </c>
      <c r="E43" s="16" t="s">
        <v>288</v>
      </c>
      <c r="F43" s="16" t="s">
        <v>301</v>
      </c>
      <c r="G43" s="16" t="s">
        <v>549</v>
      </c>
      <c r="H43" s="23">
        <v>1596.0</v>
      </c>
      <c r="I43" s="23">
        <v>838.0</v>
      </c>
      <c r="J43" s="23">
        <v>758.0</v>
      </c>
      <c r="K43" s="23">
        <v>821.0</v>
      </c>
      <c r="L43" s="23">
        <v>740.0</v>
      </c>
      <c r="M43" s="23">
        <v>3.0</v>
      </c>
      <c r="N43" s="23">
        <v>2.0</v>
      </c>
      <c r="O43" s="23">
        <v>14.0</v>
      </c>
      <c r="P43" s="23">
        <v>16.0</v>
      </c>
      <c r="Q43" s="61"/>
      <c r="R43" s="61"/>
      <c r="S43" s="61"/>
      <c r="T43" s="61"/>
      <c r="U43" s="61"/>
      <c r="V43" s="61"/>
      <c r="W43" s="61"/>
      <c r="X43" s="61"/>
      <c r="Y43" s="61"/>
      <c r="Z43" s="61"/>
    </row>
    <row r="44" ht="26.25" customHeight="1">
      <c r="A44" s="60">
        <v>2456.0</v>
      </c>
      <c r="B44" s="22" t="s">
        <v>652</v>
      </c>
      <c r="C44" s="16" t="s">
        <v>219</v>
      </c>
      <c r="D44" s="16" t="s">
        <v>653</v>
      </c>
      <c r="E44" s="16" t="s">
        <v>294</v>
      </c>
      <c r="F44" s="16" t="s">
        <v>577</v>
      </c>
      <c r="G44" s="16" t="s">
        <v>549</v>
      </c>
      <c r="H44" s="23">
        <v>881.0</v>
      </c>
      <c r="I44" s="23">
        <v>467.0</v>
      </c>
      <c r="J44" s="23">
        <v>414.0</v>
      </c>
      <c r="K44" s="23">
        <v>460.0</v>
      </c>
      <c r="L44" s="23">
        <v>407.0</v>
      </c>
      <c r="M44" s="23">
        <v>1.0</v>
      </c>
      <c r="N44" s="23">
        <v>3.0</v>
      </c>
      <c r="O44" s="23">
        <v>6.0</v>
      </c>
      <c r="P44" s="23">
        <v>4.0</v>
      </c>
      <c r="Q44" s="61"/>
      <c r="R44" s="61"/>
      <c r="S44" s="61"/>
      <c r="T44" s="61"/>
      <c r="U44" s="61"/>
      <c r="V44" s="61"/>
      <c r="W44" s="61"/>
      <c r="X44" s="61"/>
      <c r="Y44" s="61"/>
      <c r="Z44" s="61"/>
    </row>
    <row r="45" ht="26.25" customHeight="1">
      <c r="A45" s="60">
        <v>2636.0</v>
      </c>
      <c r="B45" s="22" t="s">
        <v>654</v>
      </c>
      <c r="C45" s="16" t="s">
        <v>219</v>
      </c>
      <c r="D45" s="16" t="s">
        <v>655</v>
      </c>
      <c r="E45" s="16" t="s">
        <v>318</v>
      </c>
      <c r="F45" s="16" t="s">
        <v>280</v>
      </c>
      <c r="G45" s="16" t="s">
        <v>549</v>
      </c>
      <c r="H45" s="23">
        <v>517.0</v>
      </c>
      <c r="I45" s="23">
        <v>278.0</v>
      </c>
      <c r="J45" s="23">
        <v>239.0</v>
      </c>
      <c r="K45" s="23">
        <v>275.0</v>
      </c>
      <c r="L45" s="23">
        <v>236.0</v>
      </c>
      <c r="M45" s="23">
        <v>2.0</v>
      </c>
      <c r="N45" s="23">
        <v>1.0</v>
      </c>
      <c r="O45" s="23">
        <v>1.0</v>
      </c>
      <c r="P45" s="23">
        <v>2.0</v>
      </c>
      <c r="Q45" s="61"/>
      <c r="R45" s="61"/>
      <c r="S45" s="61"/>
      <c r="T45" s="61"/>
      <c r="U45" s="61"/>
      <c r="V45" s="61"/>
      <c r="W45" s="61"/>
      <c r="X45" s="61"/>
      <c r="Y45" s="61"/>
      <c r="Z45" s="61"/>
    </row>
    <row r="46" ht="26.25" customHeight="1">
      <c r="A46" s="60">
        <v>2696.0</v>
      </c>
      <c r="B46" s="22" t="s">
        <v>656</v>
      </c>
      <c r="C46" s="16" t="s">
        <v>219</v>
      </c>
      <c r="D46" s="16" t="s">
        <v>657</v>
      </c>
      <c r="E46" s="16" t="s">
        <v>327</v>
      </c>
      <c r="F46" s="16" t="s">
        <v>552</v>
      </c>
      <c r="G46" s="16" t="s">
        <v>549</v>
      </c>
      <c r="H46" s="23">
        <v>684.0</v>
      </c>
      <c r="I46" s="23">
        <v>364.0</v>
      </c>
      <c r="J46" s="23">
        <v>320.0</v>
      </c>
      <c r="K46" s="23">
        <v>364.0</v>
      </c>
      <c r="L46" s="23">
        <v>320.0</v>
      </c>
      <c r="M46" s="23"/>
      <c r="N46" s="23"/>
      <c r="O46" s="23"/>
      <c r="P46" s="23"/>
      <c r="Q46" s="61"/>
      <c r="R46" s="61"/>
      <c r="S46" s="61"/>
      <c r="T46" s="61"/>
      <c r="U46" s="61"/>
      <c r="V46" s="61"/>
      <c r="W46" s="61"/>
      <c r="X46" s="61"/>
      <c r="Y46" s="61"/>
      <c r="Z46" s="61"/>
    </row>
    <row r="47" ht="26.25" customHeight="1">
      <c r="A47" s="60">
        <v>2776.0</v>
      </c>
      <c r="B47" s="22" t="s">
        <v>658</v>
      </c>
      <c r="C47" s="16" t="s">
        <v>219</v>
      </c>
      <c r="D47" s="16" t="s">
        <v>659</v>
      </c>
      <c r="E47" s="16" t="s">
        <v>660</v>
      </c>
      <c r="F47" s="16" t="s">
        <v>269</v>
      </c>
      <c r="G47" s="16" t="s">
        <v>549</v>
      </c>
      <c r="H47" s="23">
        <v>2651.0</v>
      </c>
      <c r="I47" s="23">
        <v>1327.0</v>
      </c>
      <c r="J47" s="23">
        <v>1324.0</v>
      </c>
      <c r="K47" s="23">
        <v>1326.0</v>
      </c>
      <c r="L47" s="23">
        <v>1324.0</v>
      </c>
      <c r="M47" s="23">
        <v>1.0</v>
      </c>
      <c r="N47" s="23"/>
      <c r="O47" s="23"/>
      <c r="P47" s="23"/>
      <c r="Q47" s="61"/>
      <c r="R47" s="61"/>
      <c r="S47" s="61"/>
      <c r="T47" s="61"/>
      <c r="U47" s="61"/>
      <c r="V47" s="61"/>
      <c r="W47" s="61"/>
      <c r="X47" s="61"/>
      <c r="Y47" s="61"/>
      <c r="Z47" s="61"/>
    </row>
    <row r="48" ht="26.25" customHeight="1">
      <c r="A48" s="60">
        <v>2792.0</v>
      </c>
      <c r="B48" s="22" t="s">
        <v>661</v>
      </c>
      <c r="C48" s="16" t="s">
        <v>219</v>
      </c>
      <c r="D48" s="16" t="s">
        <v>603</v>
      </c>
      <c r="E48" s="16" t="s">
        <v>662</v>
      </c>
      <c r="F48" s="16" t="s">
        <v>280</v>
      </c>
      <c r="G48" s="16" t="s">
        <v>549</v>
      </c>
      <c r="H48" s="23">
        <v>1011.0</v>
      </c>
      <c r="I48" s="23">
        <v>531.0</v>
      </c>
      <c r="J48" s="23">
        <v>480.0</v>
      </c>
      <c r="K48" s="23">
        <v>525.0</v>
      </c>
      <c r="L48" s="23">
        <v>475.0</v>
      </c>
      <c r="M48" s="23">
        <v>3.0</v>
      </c>
      <c r="N48" s="23"/>
      <c r="O48" s="23">
        <v>3.0</v>
      </c>
      <c r="P48" s="23">
        <v>5.0</v>
      </c>
      <c r="Q48" s="61"/>
      <c r="R48" s="61"/>
      <c r="S48" s="61"/>
      <c r="T48" s="61"/>
      <c r="U48" s="61"/>
      <c r="V48" s="61"/>
      <c r="W48" s="61"/>
      <c r="X48" s="61"/>
      <c r="Y48" s="61"/>
      <c r="Z48" s="61"/>
    </row>
    <row r="49" ht="26.25" customHeight="1">
      <c r="A49" s="60">
        <v>2816.0</v>
      </c>
      <c r="B49" s="22" t="s">
        <v>663</v>
      </c>
      <c r="C49" s="16" t="s">
        <v>219</v>
      </c>
      <c r="D49" s="16" t="s">
        <v>664</v>
      </c>
      <c r="E49" s="16" t="s">
        <v>665</v>
      </c>
      <c r="F49" s="16" t="s">
        <v>280</v>
      </c>
      <c r="G49" s="16" t="s">
        <v>549</v>
      </c>
      <c r="H49" s="23">
        <v>499.0</v>
      </c>
      <c r="I49" s="23">
        <v>271.0</v>
      </c>
      <c r="J49" s="23">
        <v>228.0</v>
      </c>
      <c r="K49" s="23">
        <v>265.0</v>
      </c>
      <c r="L49" s="23">
        <v>227.0</v>
      </c>
      <c r="M49" s="23">
        <v>1.0</v>
      </c>
      <c r="N49" s="23">
        <v>1.0</v>
      </c>
      <c r="O49" s="23">
        <v>5.0</v>
      </c>
      <c r="P49" s="23"/>
      <c r="Q49" s="61"/>
      <c r="R49" s="61"/>
      <c r="S49" s="61"/>
      <c r="T49" s="61"/>
      <c r="U49" s="61"/>
      <c r="V49" s="61"/>
      <c r="W49" s="61"/>
      <c r="X49" s="61"/>
      <c r="Y49" s="61"/>
      <c r="Z49" s="61"/>
    </row>
    <row r="50" ht="26.25" customHeight="1">
      <c r="A50" s="60">
        <v>2910.0</v>
      </c>
      <c r="B50" s="22" t="s">
        <v>666</v>
      </c>
      <c r="C50" s="16" t="s">
        <v>219</v>
      </c>
      <c r="D50" s="16" t="s">
        <v>667</v>
      </c>
      <c r="E50" s="16" t="s">
        <v>668</v>
      </c>
      <c r="F50" s="16" t="s">
        <v>207</v>
      </c>
      <c r="G50" s="16" t="s">
        <v>549</v>
      </c>
      <c r="H50" s="23">
        <v>2120.0</v>
      </c>
      <c r="I50" s="23">
        <v>1070.0</v>
      </c>
      <c r="J50" s="23">
        <v>1050.0</v>
      </c>
      <c r="K50" s="23">
        <v>1060.0</v>
      </c>
      <c r="L50" s="23">
        <v>1035.0</v>
      </c>
      <c r="M50" s="23">
        <v>4.0</v>
      </c>
      <c r="N50" s="23">
        <v>4.0</v>
      </c>
      <c r="O50" s="23">
        <v>6.0</v>
      </c>
      <c r="P50" s="23">
        <v>11.0</v>
      </c>
      <c r="Q50" s="61"/>
      <c r="R50" s="61"/>
      <c r="S50" s="61"/>
      <c r="T50" s="61"/>
      <c r="U50" s="61"/>
      <c r="V50" s="61"/>
      <c r="W50" s="61"/>
      <c r="X50" s="61"/>
      <c r="Y50" s="61"/>
      <c r="Z50" s="61"/>
    </row>
    <row r="51" ht="26.25" customHeight="1">
      <c r="A51" s="60">
        <v>3052.0</v>
      </c>
      <c r="B51" s="22" t="s">
        <v>669</v>
      </c>
      <c r="C51" s="16" t="s">
        <v>219</v>
      </c>
      <c r="D51" s="16" t="s">
        <v>257</v>
      </c>
      <c r="E51" s="16" t="s">
        <v>179</v>
      </c>
      <c r="F51" s="16" t="s">
        <v>670</v>
      </c>
      <c r="G51" s="16" t="s">
        <v>549</v>
      </c>
      <c r="H51" s="23">
        <v>341.0</v>
      </c>
      <c r="I51" s="23">
        <v>171.0</v>
      </c>
      <c r="J51" s="23">
        <v>170.0</v>
      </c>
      <c r="K51" s="23">
        <v>171.0</v>
      </c>
      <c r="L51" s="23">
        <v>170.0</v>
      </c>
      <c r="M51" s="23"/>
      <c r="N51" s="23"/>
      <c r="O51" s="23"/>
      <c r="P51" s="23"/>
      <c r="Q51" s="61"/>
      <c r="R51" s="61"/>
      <c r="S51" s="61"/>
      <c r="T51" s="61"/>
      <c r="U51" s="61"/>
      <c r="V51" s="61"/>
      <c r="W51" s="61"/>
      <c r="X51" s="61"/>
      <c r="Y51" s="61"/>
      <c r="Z51" s="61"/>
    </row>
    <row r="52" ht="26.25" customHeight="1">
      <c r="A52" s="60">
        <v>3082.0</v>
      </c>
      <c r="B52" s="22" t="s">
        <v>671</v>
      </c>
      <c r="C52" s="16" t="s">
        <v>219</v>
      </c>
      <c r="D52" s="16" t="s">
        <v>608</v>
      </c>
      <c r="E52" s="16" t="s">
        <v>186</v>
      </c>
      <c r="F52" s="16" t="s">
        <v>601</v>
      </c>
      <c r="G52" s="16" t="s">
        <v>549</v>
      </c>
      <c r="H52" s="23">
        <v>182.0</v>
      </c>
      <c r="I52" s="23">
        <v>100.0</v>
      </c>
      <c r="J52" s="23">
        <v>82.0</v>
      </c>
      <c r="K52" s="23">
        <v>99.0</v>
      </c>
      <c r="L52" s="23">
        <v>82.0</v>
      </c>
      <c r="M52" s="23"/>
      <c r="N52" s="23"/>
      <c r="O52" s="23">
        <v>1.0</v>
      </c>
      <c r="P52" s="23"/>
      <c r="Q52" s="61"/>
      <c r="R52" s="61"/>
      <c r="S52" s="61"/>
      <c r="T52" s="61"/>
      <c r="U52" s="61"/>
      <c r="V52" s="61"/>
      <c r="W52" s="61"/>
      <c r="X52" s="61"/>
      <c r="Y52" s="61"/>
      <c r="Z52" s="61"/>
    </row>
    <row r="53" ht="26.25" customHeight="1">
      <c r="A53" s="60">
        <v>3171.0</v>
      </c>
      <c r="B53" s="22" t="s">
        <v>672</v>
      </c>
      <c r="C53" s="16" t="s">
        <v>219</v>
      </c>
      <c r="D53" s="16" t="s">
        <v>268</v>
      </c>
      <c r="E53" s="16" t="s">
        <v>509</v>
      </c>
      <c r="F53" s="16" t="s">
        <v>620</v>
      </c>
      <c r="G53" s="16" t="s">
        <v>549</v>
      </c>
      <c r="H53" s="23">
        <v>722.0</v>
      </c>
      <c r="I53" s="23">
        <v>387.0</v>
      </c>
      <c r="J53" s="23">
        <v>335.0</v>
      </c>
      <c r="K53" s="23">
        <v>378.0</v>
      </c>
      <c r="L53" s="23">
        <v>330.0</v>
      </c>
      <c r="M53" s="23">
        <v>5.0</v>
      </c>
      <c r="N53" s="23">
        <v>3.0</v>
      </c>
      <c r="O53" s="23">
        <v>4.0</v>
      </c>
      <c r="P53" s="23">
        <v>2.0</v>
      </c>
      <c r="Q53" s="61"/>
      <c r="R53" s="61"/>
      <c r="S53" s="61"/>
      <c r="T53" s="61"/>
      <c r="U53" s="61"/>
      <c r="V53" s="61"/>
      <c r="W53" s="61"/>
      <c r="X53" s="61"/>
      <c r="Y53" s="61"/>
      <c r="Z53" s="61"/>
    </row>
    <row r="54" ht="26.25" customHeight="1">
      <c r="A54" s="60">
        <v>3224.0</v>
      </c>
      <c r="B54" s="22" t="s">
        <v>673</v>
      </c>
      <c r="C54" s="16" t="s">
        <v>219</v>
      </c>
      <c r="D54" s="16" t="s">
        <v>674</v>
      </c>
      <c r="E54" s="16" t="s">
        <v>675</v>
      </c>
      <c r="F54" s="16" t="s">
        <v>135</v>
      </c>
      <c r="G54" s="16" t="s">
        <v>549</v>
      </c>
      <c r="H54" s="23">
        <v>329.0</v>
      </c>
      <c r="I54" s="23">
        <v>172.0</v>
      </c>
      <c r="J54" s="23">
        <v>157.0</v>
      </c>
      <c r="K54" s="23">
        <v>171.0</v>
      </c>
      <c r="L54" s="23">
        <v>154.0</v>
      </c>
      <c r="M54" s="23">
        <v>1.0</v>
      </c>
      <c r="N54" s="23">
        <v>3.0</v>
      </c>
      <c r="O54" s="23"/>
      <c r="P54" s="23"/>
      <c r="Q54" s="61"/>
      <c r="R54" s="61"/>
      <c r="S54" s="61"/>
      <c r="T54" s="61"/>
      <c r="U54" s="61"/>
      <c r="V54" s="61"/>
      <c r="W54" s="61"/>
      <c r="X54" s="61"/>
      <c r="Y54" s="61"/>
      <c r="Z54" s="61"/>
    </row>
    <row r="55" ht="26.25" customHeight="1">
      <c r="A55" s="60">
        <v>3297.0</v>
      </c>
      <c r="B55" s="22" t="s">
        <v>676</v>
      </c>
      <c r="C55" s="16" t="s">
        <v>219</v>
      </c>
      <c r="D55" s="16" t="s">
        <v>677</v>
      </c>
      <c r="E55" s="16" t="s">
        <v>678</v>
      </c>
      <c r="F55" s="16" t="s">
        <v>679</v>
      </c>
      <c r="G55" s="16" t="s">
        <v>549</v>
      </c>
      <c r="H55" s="23">
        <v>884.0</v>
      </c>
      <c r="I55" s="23">
        <v>413.0</v>
      </c>
      <c r="J55" s="23">
        <v>471.0</v>
      </c>
      <c r="K55" s="23">
        <v>410.0</v>
      </c>
      <c r="L55" s="23">
        <v>471.0</v>
      </c>
      <c r="M55" s="23"/>
      <c r="N55" s="23"/>
      <c r="O55" s="23">
        <v>3.0</v>
      </c>
      <c r="P55" s="23"/>
      <c r="Q55" s="61"/>
      <c r="R55" s="61"/>
      <c r="S55" s="61"/>
      <c r="T55" s="61"/>
      <c r="U55" s="61"/>
      <c r="V55" s="61"/>
      <c r="W55" s="61"/>
      <c r="X55" s="61"/>
      <c r="Y55" s="61"/>
      <c r="Z55" s="61"/>
    </row>
    <row r="56" ht="26.25" customHeight="1">
      <c r="A56" s="60">
        <v>3335.0</v>
      </c>
      <c r="B56" s="22" t="s">
        <v>680</v>
      </c>
      <c r="C56" s="16" t="s">
        <v>219</v>
      </c>
      <c r="D56" s="16" t="s">
        <v>681</v>
      </c>
      <c r="E56" s="16" t="s">
        <v>682</v>
      </c>
      <c r="F56" s="16" t="s">
        <v>587</v>
      </c>
      <c r="G56" s="16" t="s">
        <v>549</v>
      </c>
      <c r="H56" s="23">
        <v>122.0</v>
      </c>
      <c r="I56" s="23">
        <v>66.0</v>
      </c>
      <c r="J56" s="23">
        <v>56.0</v>
      </c>
      <c r="K56" s="23">
        <v>66.0</v>
      </c>
      <c r="L56" s="23">
        <v>56.0</v>
      </c>
      <c r="M56" s="23"/>
      <c r="N56" s="23"/>
      <c r="O56" s="23"/>
      <c r="P56" s="23"/>
      <c r="Q56" s="61"/>
      <c r="R56" s="61"/>
      <c r="S56" s="61"/>
      <c r="T56" s="61"/>
      <c r="U56" s="61"/>
      <c r="V56" s="61"/>
      <c r="W56" s="61"/>
      <c r="X56" s="61"/>
      <c r="Y56" s="61"/>
      <c r="Z56" s="61"/>
    </row>
    <row r="57" ht="26.25" customHeight="1">
      <c r="A57" s="60">
        <v>3366.0</v>
      </c>
      <c r="B57" s="22" t="s">
        <v>683</v>
      </c>
      <c r="C57" s="16" t="s">
        <v>219</v>
      </c>
      <c r="D57" s="16" t="s">
        <v>684</v>
      </c>
      <c r="E57" s="16" t="s">
        <v>685</v>
      </c>
      <c r="F57" s="16" t="s">
        <v>577</v>
      </c>
      <c r="G57" s="16" t="s">
        <v>549</v>
      </c>
      <c r="H57" s="23">
        <v>267.0</v>
      </c>
      <c r="I57" s="23">
        <v>141.0</v>
      </c>
      <c r="J57" s="23">
        <v>126.0</v>
      </c>
      <c r="K57" s="23">
        <v>140.0</v>
      </c>
      <c r="L57" s="23">
        <v>125.0</v>
      </c>
      <c r="M57" s="23"/>
      <c r="N57" s="23">
        <v>1.0</v>
      </c>
      <c r="O57" s="23">
        <v>1.0</v>
      </c>
      <c r="P57" s="23"/>
      <c r="Q57" s="61"/>
      <c r="R57" s="61"/>
      <c r="S57" s="61"/>
      <c r="T57" s="61"/>
      <c r="U57" s="61"/>
      <c r="V57" s="61"/>
      <c r="W57" s="61"/>
      <c r="X57" s="61"/>
      <c r="Y57" s="61"/>
      <c r="Z57" s="61"/>
    </row>
    <row r="58" ht="26.25" customHeight="1">
      <c r="A58" s="60">
        <v>3517.0</v>
      </c>
      <c r="B58" s="22" t="s">
        <v>686</v>
      </c>
      <c r="C58" s="16" t="s">
        <v>219</v>
      </c>
      <c r="D58" s="16" t="s">
        <v>687</v>
      </c>
      <c r="E58" s="16" t="s">
        <v>688</v>
      </c>
      <c r="F58" s="16" t="s">
        <v>176</v>
      </c>
      <c r="G58" s="16" t="s">
        <v>549</v>
      </c>
      <c r="H58" s="23">
        <v>873.0</v>
      </c>
      <c r="I58" s="23">
        <v>437.0</v>
      </c>
      <c r="J58" s="23">
        <v>436.0</v>
      </c>
      <c r="K58" s="23">
        <v>437.0</v>
      </c>
      <c r="L58" s="23">
        <v>435.0</v>
      </c>
      <c r="M58" s="23"/>
      <c r="N58" s="23"/>
      <c r="O58" s="23"/>
      <c r="P58" s="23">
        <v>1.0</v>
      </c>
      <c r="Q58" s="61"/>
      <c r="R58" s="61"/>
      <c r="S58" s="61"/>
      <c r="T58" s="61"/>
      <c r="U58" s="61"/>
      <c r="V58" s="61"/>
      <c r="W58" s="61"/>
      <c r="X58" s="61"/>
      <c r="Y58" s="61"/>
      <c r="Z58" s="61"/>
    </row>
    <row r="59" ht="26.25" customHeight="1">
      <c r="A59" s="60">
        <v>3559.0</v>
      </c>
      <c r="B59" s="22" t="s">
        <v>689</v>
      </c>
      <c r="C59" s="16" t="s">
        <v>219</v>
      </c>
      <c r="D59" s="16" t="s">
        <v>690</v>
      </c>
      <c r="E59" s="16" t="s">
        <v>208</v>
      </c>
      <c r="F59" s="16" t="s">
        <v>587</v>
      </c>
      <c r="G59" s="16" t="s">
        <v>549</v>
      </c>
      <c r="H59" s="23">
        <v>1574.0</v>
      </c>
      <c r="I59" s="23">
        <v>783.0</v>
      </c>
      <c r="J59" s="23">
        <v>791.0</v>
      </c>
      <c r="K59" s="23">
        <v>774.0</v>
      </c>
      <c r="L59" s="23">
        <v>787.0</v>
      </c>
      <c r="M59" s="23">
        <v>2.0</v>
      </c>
      <c r="N59" s="23">
        <v>2.0</v>
      </c>
      <c r="O59" s="23">
        <v>7.0</v>
      </c>
      <c r="P59" s="23">
        <v>2.0</v>
      </c>
      <c r="Q59" s="61"/>
      <c r="R59" s="61"/>
      <c r="S59" s="61"/>
      <c r="T59" s="61"/>
      <c r="U59" s="61"/>
      <c r="V59" s="61"/>
      <c r="W59" s="61"/>
      <c r="X59" s="61"/>
      <c r="Y59" s="61"/>
      <c r="Z59" s="61"/>
    </row>
    <row r="60" ht="26.25" customHeight="1">
      <c r="A60" s="60">
        <v>3751.0</v>
      </c>
      <c r="B60" s="22" t="s">
        <v>691</v>
      </c>
      <c r="C60" s="16" t="s">
        <v>219</v>
      </c>
      <c r="D60" s="16" t="s">
        <v>692</v>
      </c>
      <c r="E60" s="16" t="s">
        <v>211</v>
      </c>
      <c r="F60" s="16" t="s">
        <v>693</v>
      </c>
      <c r="G60" s="16" t="s">
        <v>549</v>
      </c>
      <c r="H60" s="23">
        <v>73.0</v>
      </c>
      <c r="I60" s="23">
        <v>34.0</v>
      </c>
      <c r="J60" s="23">
        <v>39.0</v>
      </c>
      <c r="K60" s="23">
        <v>34.0</v>
      </c>
      <c r="L60" s="23">
        <v>39.0</v>
      </c>
      <c r="M60" s="23"/>
      <c r="N60" s="23"/>
      <c r="O60" s="23"/>
      <c r="P60" s="23"/>
      <c r="Q60" s="61"/>
      <c r="R60" s="61"/>
      <c r="S60" s="61"/>
      <c r="T60" s="61"/>
      <c r="U60" s="61"/>
      <c r="V60" s="61"/>
      <c r="W60" s="61"/>
      <c r="X60" s="61"/>
      <c r="Y60" s="61"/>
      <c r="Z60" s="61"/>
    </row>
    <row r="61" ht="26.25" customHeight="1">
      <c r="A61" s="60">
        <v>3896.0</v>
      </c>
      <c r="B61" s="22" t="s">
        <v>694</v>
      </c>
      <c r="C61" s="16" t="s">
        <v>125</v>
      </c>
      <c r="D61" s="16" t="s">
        <v>695</v>
      </c>
      <c r="E61" s="16" t="s">
        <v>262</v>
      </c>
      <c r="F61" s="16" t="s">
        <v>570</v>
      </c>
      <c r="G61" s="16" t="s">
        <v>549</v>
      </c>
      <c r="H61" s="23">
        <v>177.0</v>
      </c>
      <c r="I61" s="23">
        <v>93.0</v>
      </c>
      <c r="J61" s="23">
        <v>84.0</v>
      </c>
      <c r="K61" s="23">
        <v>93.0</v>
      </c>
      <c r="L61" s="23">
        <v>84.0</v>
      </c>
      <c r="M61" s="23"/>
      <c r="N61" s="23"/>
      <c r="O61" s="23"/>
      <c r="P61" s="23"/>
      <c r="Q61" s="61"/>
      <c r="R61" s="61"/>
      <c r="S61" s="61"/>
      <c r="T61" s="61"/>
      <c r="U61" s="61"/>
      <c r="V61" s="61"/>
      <c r="W61" s="61"/>
      <c r="X61" s="61"/>
      <c r="Y61" s="61"/>
      <c r="Z61" s="61"/>
    </row>
    <row r="62" ht="26.25" customHeight="1">
      <c r="A62" s="60">
        <v>3912.0</v>
      </c>
      <c r="B62" s="22" t="s">
        <v>696</v>
      </c>
      <c r="C62" s="16" t="s">
        <v>125</v>
      </c>
      <c r="D62" s="16" t="s">
        <v>697</v>
      </c>
      <c r="E62" s="16" t="s">
        <v>698</v>
      </c>
      <c r="F62" s="16" t="s">
        <v>570</v>
      </c>
      <c r="G62" s="16" t="s">
        <v>549</v>
      </c>
      <c r="H62" s="23">
        <v>119.0</v>
      </c>
      <c r="I62" s="23">
        <v>57.0</v>
      </c>
      <c r="J62" s="23">
        <v>62.0</v>
      </c>
      <c r="K62" s="23">
        <v>57.0</v>
      </c>
      <c r="L62" s="23">
        <v>61.0</v>
      </c>
      <c r="M62" s="23"/>
      <c r="N62" s="23"/>
      <c r="O62" s="23"/>
      <c r="P62" s="23">
        <v>1.0</v>
      </c>
      <c r="Q62" s="61"/>
      <c r="R62" s="61"/>
      <c r="S62" s="61"/>
      <c r="T62" s="61"/>
      <c r="U62" s="61"/>
      <c r="V62" s="61"/>
      <c r="W62" s="61"/>
      <c r="X62" s="61"/>
      <c r="Y62" s="61"/>
      <c r="Z62" s="61"/>
    </row>
    <row r="63" ht="26.25" customHeight="1">
      <c r="A63" s="60">
        <v>3941.0</v>
      </c>
      <c r="B63" s="22" t="s">
        <v>699</v>
      </c>
      <c r="C63" s="16" t="s">
        <v>125</v>
      </c>
      <c r="D63" s="16" t="s">
        <v>700</v>
      </c>
      <c r="E63" s="16" t="s">
        <v>701</v>
      </c>
      <c r="F63" s="16" t="s">
        <v>280</v>
      </c>
      <c r="G63" s="16" t="s">
        <v>549</v>
      </c>
      <c r="H63" s="23">
        <v>748.0</v>
      </c>
      <c r="I63" s="23">
        <v>389.0</v>
      </c>
      <c r="J63" s="23">
        <v>359.0</v>
      </c>
      <c r="K63" s="23">
        <v>382.0</v>
      </c>
      <c r="L63" s="23">
        <v>355.0</v>
      </c>
      <c r="M63" s="23">
        <v>3.0</v>
      </c>
      <c r="N63" s="23">
        <v>3.0</v>
      </c>
      <c r="O63" s="23">
        <v>4.0</v>
      </c>
      <c r="P63" s="23">
        <v>1.0</v>
      </c>
      <c r="Q63" s="61"/>
      <c r="R63" s="61"/>
      <c r="S63" s="61"/>
      <c r="T63" s="61"/>
      <c r="U63" s="61"/>
      <c r="V63" s="61"/>
      <c r="W63" s="61"/>
      <c r="X63" s="61"/>
      <c r="Y63" s="61"/>
      <c r="Z63" s="61"/>
    </row>
    <row r="64" ht="26.25" customHeight="1">
      <c r="A64" s="60">
        <v>3955.0</v>
      </c>
      <c r="B64" s="22" t="s">
        <v>702</v>
      </c>
      <c r="C64" s="16" t="s">
        <v>125</v>
      </c>
      <c r="D64" s="16" t="s">
        <v>703</v>
      </c>
      <c r="E64" s="16" t="s">
        <v>704</v>
      </c>
      <c r="F64" s="16" t="s">
        <v>601</v>
      </c>
      <c r="G64" s="16" t="s">
        <v>549</v>
      </c>
      <c r="H64" s="23">
        <v>246.0</v>
      </c>
      <c r="I64" s="23">
        <v>123.0</v>
      </c>
      <c r="J64" s="23">
        <v>123.0</v>
      </c>
      <c r="K64" s="23">
        <v>123.0</v>
      </c>
      <c r="L64" s="23">
        <v>123.0</v>
      </c>
      <c r="M64" s="23"/>
      <c r="N64" s="23"/>
      <c r="O64" s="23"/>
      <c r="P64" s="23"/>
      <c r="Q64" s="61"/>
      <c r="R64" s="61"/>
      <c r="S64" s="61"/>
      <c r="T64" s="61"/>
      <c r="U64" s="61"/>
      <c r="V64" s="61"/>
      <c r="W64" s="61"/>
      <c r="X64" s="61"/>
      <c r="Y64" s="61"/>
      <c r="Z64" s="61"/>
    </row>
    <row r="65" ht="26.25" customHeight="1">
      <c r="A65" s="60">
        <v>3970.0</v>
      </c>
      <c r="B65" s="22" t="s">
        <v>705</v>
      </c>
      <c r="C65" s="16" t="s">
        <v>125</v>
      </c>
      <c r="D65" s="16" t="s">
        <v>706</v>
      </c>
      <c r="E65" s="16" t="s">
        <v>494</v>
      </c>
      <c r="F65" s="16" t="s">
        <v>570</v>
      </c>
      <c r="G65" s="16" t="s">
        <v>549</v>
      </c>
      <c r="H65" s="23">
        <v>20.0</v>
      </c>
      <c r="I65" s="23">
        <v>10.0</v>
      </c>
      <c r="J65" s="23">
        <v>10.0</v>
      </c>
      <c r="K65" s="23">
        <v>9.0</v>
      </c>
      <c r="L65" s="23">
        <v>8.0</v>
      </c>
      <c r="M65" s="23"/>
      <c r="N65" s="23"/>
      <c r="O65" s="23">
        <v>1.0</v>
      </c>
      <c r="P65" s="23">
        <v>2.0</v>
      </c>
      <c r="Q65" s="61"/>
      <c r="R65" s="61"/>
      <c r="S65" s="61"/>
      <c r="T65" s="61"/>
      <c r="U65" s="61"/>
      <c r="V65" s="61"/>
      <c r="W65" s="61"/>
      <c r="X65" s="61"/>
      <c r="Y65" s="61"/>
      <c r="Z65" s="61"/>
    </row>
    <row r="66" ht="26.25" customHeight="1">
      <c r="A66" s="60">
        <v>3982.0</v>
      </c>
      <c r="B66" s="22" t="s">
        <v>707</v>
      </c>
      <c r="C66" s="16" t="s">
        <v>125</v>
      </c>
      <c r="D66" s="16" t="s">
        <v>708</v>
      </c>
      <c r="E66" s="16" t="s">
        <v>497</v>
      </c>
      <c r="F66" s="16" t="s">
        <v>336</v>
      </c>
      <c r="G66" s="16" t="s">
        <v>549</v>
      </c>
      <c r="H66" s="23">
        <v>366.0</v>
      </c>
      <c r="I66" s="23">
        <v>180.0</v>
      </c>
      <c r="J66" s="23">
        <v>186.0</v>
      </c>
      <c r="K66" s="23">
        <v>149.0</v>
      </c>
      <c r="L66" s="23">
        <v>156.0</v>
      </c>
      <c r="M66" s="23">
        <v>1.0</v>
      </c>
      <c r="N66" s="23"/>
      <c r="O66" s="23">
        <v>30.0</v>
      </c>
      <c r="P66" s="23">
        <v>30.0</v>
      </c>
      <c r="Q66" s="61"/>
      <c r="R66" s="61"/>
      <c r="S66" s="61"/>
      <c r="T66" s="61"/>
      <c r="U66" s="61"/>
      <c r="V66" s="61"/>
      <c r="W66" s="61"/>
      <c r="X66" s="61"/>
      <c r="Y66" s="61"/>
      <c r="Z66" s="61"/>
    </row>
    <row r="67" ht="26.25" customHeight="1">
      <c r="A67" s="60">
        <v>4009.0</v>
      </c>
      <c r="B67" s="22" t="s">
        <v>709</v>
      </c>
      <c r="C67" s="16" t="s">
        <v>125</v>
      </c>
      <c r="D67" s="16" t="s">
        <v>710</v>
      </c>
      <c r="E67" s="16" t="s">
        <v>711</v>
      </c>
      <c r="F67" s="16" t="s">
        <v>336</v>
      </c>
      <c r="G67" s="16" t="s">
        <v>549</v>
      </c>
      <c r="H67" s="23">
        <v>395.0</v>
      </c>
      <c r="I67" s="23">
        <v>209.0</v>
      </c>
      <c r="J67" s="23">
        <v>186.0</v>
      </c>
      <c r="K67" s="23">
        <v>208.0</v>
      </c>
      <c r="L67" s="23">
        <v>186.0</v>
      </c>
      <c r="M67" s="23"/>
      <c r="N67" s="23"/>
      <c r="O67" s="23">
        <v>1.0</v>
      </c>
      <c r="P67" s="23"/>
      <c r="Q67" s="61"/>
      <c r="R67" s="61"/>
      <c r="S67" s="61"/>
      <c r="T67" s="61"/>
      <c r="U67" s="61"/>
      <c r="V67" s="61"/>
      <c r="W67" s="61"/>
      <c r="X67" s="61"/>
      <c r="Y67" s="61"/>
      <c r="Z67" s="61"/>
    </row>
    <row r="68" ht="26.25" customHeight="1">
      <c r="A68" s="60">
        <v>4026.0</v>
      </c>
      <c r="B68" s="22" t="s">
        <v>712</v>
      </c>
      <c r="C68" s="16" t="s">
        <v>125</v>
      </c>
      <c r="D68" s="16" t="s">
        <v>713</v>
      </c>
      <c r="E68" s="16" t="s">
        <v>440</v>
      </c>
      <c r="F68" s="16" t="s">
        <v>582</v>
      </c>
      <c r="G68" s="16" t="s">
        <v>549</v>
      </c>
      <c r="H68" s="23">
        <v>289.0</v>
      </c>
      <c r="I68" s="23">
        <v>136.0</v>
      </c>
      <c r="J68" s="23">
        <v>153.0</v>
      </c>
      <c r="K68" s="23">
        <v>127.0</v>
      </c>
      <c r="L68" s="23">
        <v>137.0</v>
      </c>
      <c r="M68" s="23">
        <v>1.0</v>
      </c>
      <c r="N68" s="23">
        <v>1.0</v>
      </c>
      <c r="O68" s="23">
        <v>8.0</v>
      </c>
      <c r="P68" s="23">
        <v>15.0</v>
      </c>
      <c r="Q68" s="61"/>
      <c r="R68" s="61"/>
      <c r="S68" s="61"/>
      <c r="T68" s="61"/>
      <c r="U68" s="61"/>
      <c r="V68" s="61"/>
      <c r="W68" s="61"/>
      <c r="X68" s="61"/>
      <c r="Y68" s="61"/>
      <c r="Z68" s="61"/>
    </row>
    <row r="69" ht="26.25" customHeight="1">
      <c r="A69" s="60">
        <v>4045.0</v>
      </c>
      <c r="B69" s="22" t="s">
        <v>714</v>
      </c>
      <c r="C69" s="16" t="s">
        <v>125</v>
      </c>
      <c r="D69" s="16" t="s">
        <v>715</v>
      </c>
      <c r="E69" s="16" t="s">
        <v>716</v>
      </c>
      <c r="F69" s="16" t="s">
        <v>576</v>
      </c>
      <c r="G69" s="16" t="s">
        <v>549</v>
      </c>
      <c r="H69" s="23">
        <v>136.0</v>
      </c>
      <c r="I69" s="23">
        <v>66.0</v>
      </c>
      <c r="J69" s="23">
        <v>70.0</v>
      </c>
      <c r="K69" s="23">
        <v>66.0</v>
      </c>
      <c r="L69" s="23">
        <v>70.0</v>
      </c>
      <c r="M69" s="23"/>
      <c r="N69" s="23"/>
      <c r="O69" s="23"/>
      <c r="P69" s="23"/>
      <c r="Q69" s="61"/>
      <c r="R69" s="61"/>
      <c r="S69" s="61"/>
      <c r="T69" s="61"/>
      <c r="U69" s="61"/>
      <c r="V69" s="61"/>
      <c r="W69" s="61"/>
      <c r="X69" s="61"/>
      <c r="Y69" s="61"/>
      <c r="Z69" s="61"/>
    </row>
    <row r="70" ht="26.25" customHeight="1">
      <c r="A70" s="60">
        <v>4055.0</v>
      </c>
      <c r="B70" s="22" t="s">
        <v>717</v>
      </c>
      <c r="C70" s="16" t="s">
        <v>125</v>
      </c>
      <c r="D70" s="16" t="s">
        <v>718</v>
      </c>
      <c r="E70" s="16" t="s">
        <v>719</v>
      </c>
      <c r="F70" s="16" t="s">
        <v>336</v>
      </c>
      <c r="G70" s="16" t="s">
        <v>549</v>
      </c>
      <c r="H70" s="23">
        <v>163.0</v>
      </c>
      <c r="I70" s="23">
        <v>84.0</v>
      </c>
      <c r="J70" s="23">
        <v>79.0</v>
      </c>
      <c r="K70" s="23">
        <v>83.0</v>
      </c>
      <c r="L70" s="23">
        <v>79.0</v>
      </c>
      <c r="M70" s="23">
        <v>1.0</v>
      </c>
      <c r="N70" s="23"/>
      <c r="O70" s="23"/>
      <c r="P70" s="23"/>
      <c r="Q70" s="61"/>
      <c r="R70" s="61"/>
      <c r="S70" s="61"/>
      <c r="T70" s="61"/>
      <c r="U70" s="61"/>
      <c r="V70" s="61"/>
      <c r="W70" s="61"/>
      <c r="X70" s="61"/>
      <c r="Y70" s="61"/>
      <c r="Z70" s="61"/>
    </row>
    <row r="71" ht="26.25" customHeight="1">
      <c r="A71" s="60">
        <v>4069.0</v>
      </c>
      <c r="B71" s="22" t="s">
        <v>720</v>
      </c>
      <c r="C71" s="16" t="s">
        <v>125</v>
      </c>
      <c r="D71" s="16" t="s">
        <v>721</v>
      </c>
      <c r="E71" s="16" t="s">
        <v>722</v>
      </c>
      <c r="F71" s="16" t="s">
        <v>280</v>
      </c>
      <c r="G71" s="16" t="s">
        <v>549</v>
      </c>
      <c r="H71" s="23">
        <v>298.0</v>
      </c>
      <c r="I71" s="23">
        <v>153.0</v>
      </c>
      <c r="J71" s="23">
        <v>145.0</v>
      </c>
      <c r="K71" s="23">
        <v>151.0</v>
      </c>
      <c r="L71" s="23">
        <v>144.0</v>
      </c>
      <c r="M71" s="23">
        <v>1.0</v>
      </c>
      <c r="N71" s="23"/>
      <c r="O71" s="23">
        <v>1.0</v>
      </c>
      <c r="P71" s="23">
        <v>1.0</v>
      </c>
      <c r="Q71" s="61"/>
      <c r="R71" s="61"/>
      <c r="S71" s="61"/>
      <c r="T71" s="61"/>
      <c r="U71" s="61"/>
      <c r="V71" s="61"/>
      <c r="W71" s="61"/>
      <c r="X71" s="61"/>
      <c r="Y71" s="61"/>
      <c r="Z71" s="61"/>
    </row>
    <row r="72" ht="26.25" customHeight="1">
      <c r="A72" s="60">
        <v>4083.0</v>
      </c>
      <c r="B72" s="22" t="s">
        <v>723</v>
      </c>
      <c r="C72" s="16" t="s">
        <v>125</v>
      </c>
      <c r="D72" s="16" t="s">
        <v>724</v>
      </c>
      <c r="E72" s="16" t="s">
        <v>725</v>
      </c>
      <c r="F72" s="16" t="s">
        <v>31</v>
      </c>
      <c r="G72" s="16" t="s">
        <v>549</v>
      </c>
      <c r="H72" s="23">
        <v>7413.0</v>
      </c>
      <c r="I72" s="23">
        <v>3726.0</v>
      </c>
      <c r="J72" s="23">
        <v>3687.0</v>
      </c>
      <c r="K72" s="23">
        <v>3716.0</v>
      </c>
      <c r="L72" s="23">
        <v>3678.0</v>
      </c>
      <c r="M72" s="23">
        <v>6.0</v>
      </c>
      <c r="N72" s="23">
        <v>6.0</v>
      </c>
      <c r="O72" s="23">
        <v>4.0</v>
      </c>
      <c r="P72" s="23">
        <v>3.0</v>
      </c>
      <c r="Q72" s="61"/>
      <c r="R72" s="61"/>
      <c r="S72" s="61"/>
      <c r="T72" s="61"/>
      <c r="U72" s="61"/>
      <c r="V72" s="61"/>
      <c r="W72" s="61"/>
      <c r="X72" s="61"/>
      <c r="Y72" s="61"/>
      <c r="Z72" s="61"/>
    </row>
    <row r="73" ht="26.25" customHeight="1">
      <c r="A73" s="60">
        <v>4106.0</v>
      </c>
      <c r="B73" s="22" t="s">
        <v>726</v>
      </c>
      <c r="C73" s="16" t="s">
        <v>339</v>
      </c>
      <c r="D73" s="16" t="s">
        <v>727</v>
      </c>
      <c r="E73" s="16" t="s">
        <v>728</v>
      </c>
      <c r="F73" s="16" t="s">
        <v>193</v>
      </c>
      <c r="G73" s="16" t="s">
        <v>549</v>
      </c>
      <c r="H73" s="23">
        <v>240.0</v>
      </c>
      <c r="I73" s="23">
        <v>126.0</v>
      </c>
      <c r="J73" s="23">
        <v>114.0</v>
      </c>
      <c r="K73" s="23">
        <v>124.0</v>
      </c>
      <c r="L73" s="23">
        <v>112.0</v>
      </c>
      <c r="M73" s="23"/>
      <c r="N73" s="23">
        <v>2.0</v>
      </c>
      <c r="O73" s="23">
        <v>2.0</v>
      </c>
      <c r="P73" s="23"/>
      <c r="Q73" s="61"/>
      <c r="R73" s="61"/>
      <c r="S73" s="61"/>
      <c r="T73" s="61"/>
      <c r="U73" s="61"/>
      <c r="V73" s="61"/>
      <c r="W73" s="61"/>
      <c r="X73" s="61"/>
      <c r="Y73" s="61"/>
      <c r="Z73" s="61"/>
    </row>
    <row r="74" ht="26.25" customHeight="1">
      <c r="A74" s="60">
        <v>4206.0</v>
      </c>
      <c r="B74" s="22" t="s">
        <v>729</v>
      </c>
      <c r="C74" s="16" t="s">
        <v>339</v>
      </c>
      <c r="D74" s="16" t="s">
        <v>697</v>
      </c>
      <c r="E74" s="16" t="s">
        <v>730</v>
      </c>
      <c r="F74" s="16" t="s">
        <v>552</v>
      </c>
      <c r="G74" s="16" t="s">
        <v>549</v>
      </c>
      <c r="H74" s="23">
        <v>103.0</v>
      </c>
      <c r="I74" s="23">
        <v>55.0</v>
      </c>
      <c r="J74" s="23">
        <v>48.0</v>
      </c>
      <c r="K74" s="23">
        <v>44.0</v>
      </c>
      <c r="L74" s="23">
        <v>36.0</v>
      </c>
      <c r="M74" s="23"/>
      <c r="N74" s="23"/>
      <c r="O74" s="23">
        <v>11.0</v>
      </c>
      <c r="P74" s="23">
        <v>12.0</v>
      </c>
      <c r="Q74" s="61"/>
      <c r="R74" s="61"/>
      <c r="S74" s="61"/>
      <c r="T74" s="61"/>
      <c r="U74" s="61"/>
      <c r="V74" s="61"/>
      <c r="W74" s="61"/>
      <c r="X74" s="61"/>
      <c r="Y74" s="61"/>
      <c r="Z74" s="61"/>
    </row>
    <row r="75" ht="26.25" customHeight="1">
      <c r="A75" s="60">
        <v>4289.0</v>
      </c>
      <c r="B75" s="22" t="s">
        <v>731</v>
      </c>
      <c r="C75" s="16" t="s">
        <v>339</v>
      </c>
      <c r="D75" s="16" t="s">
        <v>700</v>
      </c>
      <c r="E75" s="16" t="s">
        <v>732</v>
      </c>
      <c r="F75" s="16" t="s">
        <v>175</v>
      </c>
      <c r="G75" s="16" t="s">
        <v>549</v>
      </c>
      <c r="H75" s="23">
        <v>679.0</v>
      </c>
      <c r="I75" s="23">
        <v>326.0</v>
      </c>
      <c r="J75" s="23">
        <v>353.0</v>
      </c>
      <c r="K75" s="23">
        <v>320.0</v>
      </c>
      <c r="L75" s="23">
        <v>351.0</v>
      </c>
      <c r="M75" s="23">
        <v>3.0</v>
      </c>
      <c r="N75" s="23">
        <v>1.0</v>
      </c>
      <c r="O75" s="23">
        <v>3.0</v>
      </c>
      <c r="P75" s="23">
        <v>1.0</v>
      </c>
      <c r="Q75" s="61"/>
      <c r="R75" s="61"/>
      <c r="S75" s="61"/>
      <c r="T75" s="61"/>
      <c r="U75" s="61"/>
      <c r="V75" s="61"/>
      <c r="W75" s="61"/>
      <c r="X75" s="61"/>
      <c r="Y75" s="61"/>
      <c r="Z75" s="61"/>
    </row>
    <row r="76" ht="26.25" customHeight="1">
      <c r="A76" s="60">
        <v>4347.0</v>
      </c>
      <c r="B76" s="22" t="s">
        <v>733</v>
      </c>
      <c r="C76" s="16" t="s">
        <v>339</v>
      </c>
      <c r="D76" s="16" t="s">
        <v>703</v>
      </c>
      <c r="E76" s="16" t="s">
        <v>734</v>
      </c>
      <c r="F76" s="16" t="s">
        <v>198</v>
      </c>
      <c r="G76" s="16" t="s">
        <v>549</v>
      </c>
      <c r="H76" s="23">
        <v>1187.0</v>
      </c>
      <c r="I76" s="23">
        <v>597.0</v>
      </c>
      <c r="J76" s="23">
        <v>590.0</v>
      </c>
      <c r="K76" s="23">
        <v>542.0</v>
      </c>
      <c r="L76" s="23">
        <v>543.0</v>
      </c>
      <c r="M76" s="23">
        <v>14.0</v>
      </c>
      <c r="N76" s="23">
        <v>10.0</v>
      </c>
      <c r="O76" s="23">
        <v>41.0</v>
      </c>
      <c r="P76" s="23">
        <v>37.0</v>
      </c>
      <c r="Q76" s="61"/>
      <c r="R76" s="61"/>
      <c r="S76" s="61"/>
      <c r="T76" s="61"/>
      <c r="U76" s="61"/>
      <c r="V76" s="61"/>
      <c r="W76" s="61"/>
      <c r="X76" s="61"/>
      <c r="Y76" s="61"/>
      <c r="Z76" s="61"/>
    </row>
    <row r="77" ht="26.25" customHeight="1">
      <c r="A77" s="60">
        <v>4512.0</v>
      </c>
      <c r="B77" s="22" t="s">
        <v>735</v>
      </c>
      <c r="C77" s="16" t="s">
        <v>339</v>
      </c>
      <c r="D77" s="16" t="s">
        <v>736</v>
      </c>
      <c r="E77" s="16" t="s">
        <v>737</v>
      </c>
      <c r="F77" s="16" t="s">
        <v>577</v>
      </c>
      <c r="G77" s="16" t="s">
        <v>549</v>
      </c>
      <c r="H77" s="23">
        <v>522.0</v>
      </c>
      <c r="I77" s="23">
        <v>276.0</v>
      </c>
      <c r="J77" s="23">
        <v>246.0</v>
      </c>
      <c r="K77" s="23">
        <v>270.0</v>
      </c>
      <c r="L77" s="23">
        <v>242.0</v>
      </c>
      <c r="M77" s="23">
        <v>5.0</v>
      </c>
      <c r="N77" s="23">
        <v>3.0</v>
      </c>
      <c r="O77" s="23">
        <v>1.0</v>
      </c>
      <c r="P77" s="23">
        <v>1.0</v>
      </c>
      <c r="Q77" s="61"/>
      <c r="R77" s="61"/>
      <c r="S77" s="61"/>
      <c r="T77" s="61"/>
      <c r="U77" s="61"/>
      <c r="V77" s="61"/>
      <c r="W77" s="61"/>
      <c r="X77" s="61"/>
      <c r="Y77" s="61"/>
      <c r="Z77" s="61"/>
    </row>
    <row r="78" ht="26.25" customHeight="1">
      <c r="A78" s="60">
        <v>4554.0</v>
      </c>
      <c r="B78" s="22" t="s">
        <v>738</v>
      </c>
      <c r="C78" s="16" t="s">
        <v>339</v>
      </c>
      <c r="D78" s="16" t="s">
        <v>710</v>
      </c>
      <c r="E78" s="16" t="s">
        <v>739</v>
      </c>
      <c r="F78" s="16" t="s">
        <v>577</v>
      </c>
      <c r="G78" s="16" t="s">
        <v>549</v>
      </c>
      <c r="H78" s="23">
        <v>822.0</v>
      </c>
      <c r="I78" s="23">
        <v>418.0</v>
      </c>
      <c r="J78" s="23">
        <v>404.0</v>
      </c>
      <c r="K78" s="23">
        <v>407.0</v>
      </c>
      <c r="L78" s="23">
        <v>400.0</v>
      </c>
      <c r="M78" s="23">
        <v>6.0</v>
      </c>
      <c r="N78" s="23">
        <v>2.0</v>
      </c>
      <c r="O78" s="23">
        <v>5.0</v>
      </c>
      <c r="P78" s="23">
        <v>2.0</v>
      </c>
      <c r="Q78" s="61"/>
      <c r="R78" s="61"/>
      <c r="S78" s="61"/>
      <c r="T78" s="61"/>
      <c r="U78" s="61"/>
      <c r="V78" s="61"/>
      <c r="W78" s="61"/>
      <c r="X78" s="61"/>
      <c r="Y78" s="61"/>
      <c r="Z78" s="61"/>
    </row>
    <row r="79" ht="26.25" customHeight="1">
      <c r="A79" s="60">
        <v>4653.0</v>
      </c>
      <c r="B79" s="22" t="s">
        <v>740</v>
      </c>
      <c r="C79" s="16" t="s">
        <v>339</v>
      </c>
      <c r="D79" s="16" t="s">
        <v>715</v>
      </c>
      <c r="E79" s="16" t="s">
        <v>741</v>
      </c>
      <c r="F79" s="16" t="s">
        <v>175</v>
      </c>
      <c r="G79" s="16" t="s">
        <v>549</v>
      </c>
      <c r="H79" s="23">
        <v>375.0</v>
      </c>
      <c r="I79" s="23">
        <v>186.0</v>
      </c>
      <c r="J79" s="23">
        <v>189.0</v>
      </c>
      <c r="K79" s="23">
        <v>184.0</v>
      </c>
      <c r="L79" s="23">
        <v>186.0</v>
      </c>
      <c r="M79" s="23">
        <v>2.0</v>
      </c>
      <c r="N79" s="23">
        <v>3.0</v>
      </c>
      <c r="O79" s="23"/>
      <c r="P79" s="23"/>
      <c r="Q79" s="61"/>
      <c r="R79" s="61"/>
      <c r="S79" s="61"/>
      <c r="T79" s="61"/>
      <c r="U79" s="61"/>
      <c r="V79" s="61"/>
      <c r="W79" s="61"/>
      <c r="X79" s="61"/>
      <c r="Y79" s="61"/>
      <c r="Z79" s="61"/>
    </row>
    <row r="80" ht="26.25" customHeight="1">
      <c r="A80" s="60">
        <v>4705.0</v>
      </c>
      <c r="B80" s="22" t="s">
        <v>742</v>
      </c>
      <c r="C80" s="16" t="s">
        <v>339</v>
      </c>
      <c r="D80" s="16" t="s">
        <v>718</v>
      </c>
      <c r="E80" s="16" t="s">
        <v>743</v>
      </c>
      <c r="F80" s="16" t="s">
        <v>597</v>
      </c>
      <c r="G80" s="16" t="s">
        <v>549</v>
      </c>
      <c r="H80" s="23">
        <v>266.0</v>
      </c>
      <c r="I80" s="23">
        <v>142.0</v>
      </c>
      <c r="J80" s="23">
        <v>124.0</v>
      </c>
      <c r="K80" s="23">
        <v>141.0</v>
      </c>
      <c r="L80" s="23">
        <v>124.0</v>
      </c>
      <c r="M80" s="23">
        <v>1.0</v>
      </c>
      <c r="N80" s="23"/>
      <c r="O80" s="23"/>
      <c r="P80" s="23"/>
      <c r="Q80" s="61"/>
      <c r="R80" s="61"/>
      <c r="S80" s="61"/>
      <c r="T80" s="61"/>
      <c r="U80" s="61"/>
      <c r="V80" s="61"/>
      <c r="W80" s="61"/>
      <c r="X80" s="61"/>
      <c r="Y80" s="61"/>
      <c r="Z80" s="61"/>
    </row>
    <row r="81" ht="26.25" customHeight="1">
      <c r="A81" s="60">
        <v>4771.0</v>
      </c>
      <c r="B81" s="22" t="s">
        <v>744</v>
      </c>
      <c r="C81" s="16" t="s">
        <v>339</v>
      </c>
      <c r="D81" s="16" t="s">
        <v>721</v>
      </c>
      <c r="E81" s="16" t="s">
        <v>745</v>
      </c>
      <c r="F81" s="16" t="s">
        <v>216</v>
      </c>
      <c r="G81" s="16" t="s">
        <v>549</v>
      </c>
      <c r="H81" s="23">
        <v>624.0</v>
      </c>
      <c r="I81" s="23">
        <v>311.0</v>
      </c>
      <c r="J81" s="23">
        <v>313.0</v>
      </c>
      <c r="K81" s="23">
        <v>306.0</v>
      </c>
      <c r="L81" s="23">
        <v>307.0</v>
      </c>
      <c r="M81" s="23"/>
      <c r="N81" s="23"/>
      <c r="O81" s="23">
        <v>5.0</v>
      </c>
      <c r="P81" s="23">
        <v>6.0</v>
      </c>
      <c r="Q81" s="61"/>
      <c r="R81" s="61"/>
      <c r="S81" s="61"/>
      <c r="T81" s="61"/>
      <c r="U81" s="61"/>
      <c r="V81" s="61"/>
      <c r="W81" s="61"/>
      <c r="X81" s="61"/>
      <c r="Y81" s="61"/>
      <c r="Z81" s="61"/>
    </row>
    <row r="82" ht="26.25" customHeight="1">
      <c r="A82" s="60">
        <v>4802.0</v>
      </c>
      <c r="B82" s="22" t="s">
        <v>746</v>
      </c>
      <c r="C82" s="16" t="s">
        <v>339</v>
      </c>
      <c r="D82" s="16" t="s">
        <v>747</v>
      </c>
      <c r="E82" s="16" t="s">
        <v>513</v>
      </c>
      <c r="F82" s="16" t="s">
        <v>600</v>
      </c>
      <c r="G82" s="16" t="s">
        <v>549</v>
      </c>
      <c r="H82" s="23">
        <v>805.0</v>
      </c>
      <c r="I82" s="23">
        <v>402.0</v>
      </c>
      <c r="J82" s="23">
        <v>403.0</v>
      </c>
      <c r="K82" s="23">
        <v>387.0</v>
      </c>
      <c r="L82" s="23">
        <v>390.0</v>
      </c>
      <c r="M82" s="23">
        <v>8.0</v>
      </c>
      <c r="N82" s="23">
        <v>6.0</v>
      </c>
      <c r="O82" s="23">
        <v>7.0</v>
      </c>
      <c r="P82" s="23">
        <v>7.0</v>
      </c>
      <c r="Q82" s="61"/>
      <c r="R82" s="61"/>
      <c r="S82" s="61"/>
      <c r="T82" s="61"/>
      <c r="U82" s="61"/>
      <c r="V82" s="61"/>
      <c r="W82" s="61"/>
      <c r="X82" s="61"/>
      <c r="Y82" s="61"/>
      <c r="Z82" s="61"/>
    </row>
    <row r="83" ht="26.25" customHeight="1">
      <c r="A83" s="60">
        <v>4856.0</v>
      </c>
      <c r="B83" s="22" t="s">
        <v>748</v>
      </c>
      <c r="C83" s="16" t="s">
        <v>339</v>
      </c>
      <c r="D83" s="16" t="s">
        <v>724</v>
      </c>
      <c r="E83" s="16" t="s">
        <v>749</v>
      </c>
      <c r="F83" s="16" t="s">
        <v>600</v>
      </c>
      <c r="G83" s="16" t="s">
        <v>549</v>
      </c>
      <c r="H83" s="23">
        <v>1077.0</v>
      </c>
      <c r="I83" s="23">
        <v>548.0</v>
      </c>
      <c r="J83" s="23">
        <v>529.0</v>
      </c>
      <c r="K83" s="23">
        <v>547.0</v>
      </c>
      <c r="L83" s="23">
        <v>529.0</v>
      </c>
      <c r="M83" s="23">
        <v>1.0</v>
      </c>
      <c r="N83" s="23"/>
      <c r="O83" s="23"/>
      <c r="P83" s="23"/>
      <c r="Q83" s="61"/>
      <c r="R83" s="61"/>
      <c r="S83" s="61"/>
      <c r="T83" s="61"/>
      <c r="U83" s="61"/>
      <c r="V83" s="61"/>
      <c r="W83" s="61"/>
      <c r="X83" s="61"/>
      <c r="Y83" s="61"/>
      <c r="Z83" s="61"/>
    </row>
    <row r="84" ht="26.25" customHeight="1">
      <c r="A84" s="60">
        <v>4896.0</v>
      </c>
      <c r="B84" s="22" t="s">
        <v>750</v>
      </c>
      <c r="C84" s="16" t="s">
        <v>339</v>
      </c>
      <c r="D84" s="16" t="s">
        <v>751</v>
      </c>
      <c r="E84" s="16" t="s">
        <v>752</v>
      </c>
      <c r="F84" s="16" t="s">
        <v>207</v>
      </c>
      <c r="G84" s="16" t="s">
        <v>549</v>
      </c>
      <c r="H84" s="23">
        <v>969.0</v>
      </c>
      <c r="I84" s="23">
        <v>491.0</v>
      </c>
      <c r="J84" s="23">
        <v>478.0</v>
      </c>
      <c r="K84" s="23">
        <v>486.0</v>
      </c>
      <c r="L84" s="23">
        <v>470.0</v>
      </c>
      <c r="M84" s="23">
        <v>4.0</v>
      </c>
      <c r="N84" s="23">
        <v>4.0</v>
      </c>
      <c r="O84" s="23">
        <v>1.0</v>
      </c>
      <c r="P84" s="23">
        <v>4.0</v>
      </c>
      <c r="Q84" s="61"/>
      <c r="R84" s="61"/>
      <c r="S84" s="61"/>
      <c r="T84" s="61"/>
      <c r="U84" s="61"/>
      <c r="V84" s="61"/>
      <c r="W84" s="61"/>
      <c r="X84" s="61"/>
      <c r="Y84" s="61"/>
      <c r="Z84" s="61"/>
    </row>
    <row r="85" ht="26.25" customHeight="1">
      <c r="A85" s="60">
        <v>4910.0</v>
      </c>
      <c r="B85" s="22" t="s">
        <v>753</v>
      </c>
      <c r="C85" s="16" t="s">
        <v>339</v>
      </c>
      <c r="D85" s="16" t="s">
        <v>754</v>
      </c>
      <c r="E85" s="16" t="s">
        <v>755</v>
      </c>
      <c r="F85" s="16" t="s">
        <v>31</v>
      </c>
      <c r="G85" s="16" t="s">
        <v>549</v>
      </c>
      <c r="H85" s="23">
        <v>2365.0</v>
      </c>
      <c r="I85" s="23">
        <v>1146.0</v>
      </c>
      <c r="J85" s="23">
        <v>1219.0</v>
      </c>
      <c r="K85" s="23">
        <v>1146.0</v>
      </c>
      <c r="L85" s="23">
        <v>1219.0</v>
      </c>
      <c r="M85" s="23"/>
      <c r="N85" s="23"/>
      <c r="O85" s="23"/>
      <c r="P85" s="23"/>
      <c r="Q85" s="61"/>
      <c r="R85" s="61"/>
      <c r="S85" s="61"/>
      <c r="T85" s="61"/>
      <c r="U85" s="61"/>
      <c r="V85" s="61"/>
      <c r="W85" s="61"/>
      <c r="X85" s="61"/>
      <c r="Y85" s="61"/>
      <c r="Z85" s="61"/>
    </row>
    <row r="86" ht="26.25" customHeight="1">
      <c r="A86" s="60">
        <v>4961.0</v>
      </c>
      <c r="B86" s="22" t="s">
        <v>756</v>
      </c>
      <c r="C86" s="16" t="s">
        <v>21</v>
      </c>
      <c r="D86" s="16" t="s">
        <v>695</v>
      </c>
      <c r="E86" s="16" t="s">
        <v>757</v>
      </c>
      <c r="F86" s="16" t="s">
        <v>577</v>
      </c>
      <c r="G86" s="16" t="s">
        <v>549</v>
      </c>
      <c r="H86" s="23">
        <v>1621.0</v>
      </c>
      <c r="I86" s="23">
        <v>820.0</v>
      </c>
      <c r="J86" s="23">
        <v>801.0</v>
      </c>
      <c r="K86" s="23">
        <v>806.0</v>
      </c>
      <c r="L86" s="23">
        <v>789.0</v>
      </c>
      <c r="M86" s="23">
        <v>9.0</v>
      </c>
      <c r="N86" s="23">
        <v>6.0</v>
      </c>
      <c r="O86" s="23">
        <v>5.0</v>
      </c>
      <c r="P86" s="23">
        <v>6.0</v>
      </c>
      <c r="Q86" s="61"/>
      <c r="R86" s="61"/>
      <c r="S86" s="61"/>
      <c r="T86" s="61"/>
      <c r="U86" s="61"/>
      <c r="V86" s="61"/>
      <c r="W86" s="61"/>
      <c r="X86" s="61"/>
      <c r="Y86" s="61"/>
      <c r="Z86" s="61"/>
    </row>
    <row r="87" ht="26.25" customHeight="1">
      <c r="A87" s="60">
        <v>5101.0</v>
      </c>
      <c r="B87" s="22" t="s">
        <v>758</v>
      </c>
      <c r="C87" s="16" t="s">
        <v>21</v>
      </c>
      <c r="D87" s="16" t="s">
        <v>703</v>
      </c>
      <c r="E87" s="16" t="s">
        <v>759</v>
      </c>
      <c r="F87" s="16" t="s">
        <v>552</v>
      </c>
      <c r="G87" s="16" t="s">
        <v>549</v>
      </c>
      <c r="H87" s="23">
        <v>1630.0</v>
      </c>
      <c r="I87" s="23">
        <v>836.0</v>
      </c>
      <c r="J87" s="23">
        <v>794.0</v>
      </c>
      <c r="K87" s="23">
        <v>771.0</v>
      </c>
      <c r="L87" s="23">
        <v>764.0</v>
      </c>
      <c r="M87" s="23">
        <v>38.0</v>
      </c>
      <c r="N87" s="23">
        <v>21.0</v>
      </c>
      <c r="O87" s="23">
        <v>27.0</v>
      </c>
      <c r="P87" s="23">
        <v>9.0</v>
      </c>
      <c r="Q87" s="61"/>
      <c r="R87" s="61"/>
      <c r="S87" s="61"/>
      <c r="T87" s="61"/>
      <c r="U87" s="61"/>
      <c r="V87" s="61"/>
      <c r="W87" s="61"/>
      <c r="X87" s="61"/>
      <c r="Y87" s="61"/>
      <c r="Z87" s="61"/>
    </row>
    <row r="88" ht="26.25" customHeight="1">
      <c r="A88" s="60">
        <v>5185.0</v>
      </c>
      <c r="B88" s="22" t="s">
        <v>760</v>
      </c>
      <c r="C88" s="16" t="s">
        <v>21</v>
      </c>
      <c r="D88" s="16" t="s">
        <v>708</v>
      </c>
      <c r="E88" s="16" t="s">
        <v>761</v>
      </c>
      <c r="F88" s="16" t="s">
        <v>193</v>
      </c>
      <c r="G88" s="16" t="s">
        <v>549</v>
      </c>
      <c r="H88" s="23">
        <v>896.0</v>
      </c>
      <c r="I88" s="23">
        <v>445.0</v>
      </c>
      <c r="J88" s="23">
        <v>451.0</v>
      </c>
      <c r="K88" s="23">
        <v>428.0</v>
      </c>
      <c r="L88" s="23">
        <v>435.0</v>
      </c>
      <c r="M88" s="23">
        <v>5.0</v>
      </c>
      <c r="N88" s="23">
        <v>6.0</v>
      </c>
      <c r="O88" s="23">
        <v>12.0</v>
      </c>
      <c r="P88" s="23">
        <v>10.0</v>
      </c>
      <c r="Q88" s="61"/>
      <c r="R88" s="61"/>
      <c r="S88" s="61"/>
      <c r="T88" s="61"/>
      <c r="U88" s="61"/>
      <c r="V88" s="61"/>
      <c r="W88" s="61"/>
      <c r="X88" s="61"/>
      <c r="Y88" s="61"/>
      <c r="Z88" s="61"/>
    </row>
    <row r="89" ht="26.25" customHeight="1">
      <c r="A89" s="60">
        <v>5291.0</v>
      </c>
      <c r="B89" s="22" t="s">
        <v>762</v>
      </c>
      <c r="C89" s="16" t="s">
        <v>21</v>
      </c>
      <c r="D89" s="16" t="s">
        <v>713</v>
      </c>
      <c r="E89" s="16" t="s">
        <v>61</v>
      </c>
      <c r="F89" s="16" t="s">
        <v>127</v>
      </c>
      <c r="G89" s="16" t="s">
        <v>549</v>
      </c>
      <c r="H89" s="23">
        <v>742.0</v>
      </c>
      <c r="I89" s="23">
        <v>383.0</v>
      </c>
      <c r="J89" s="23">
        <v>359.0</v>
      </c>
      <c r="K89" s="23">
        <v>377.0</v>
      </c>
      <c r="L89" s="23">
        <v>354.0</v>
      </c>
      <c r="M89" s="23">
        <v>5.0</v>
      </c>
      <c r="N89" s="23">
        <v>3.0</v>
      </c>
      <c r="O89" s="23">
        <v>1.0</v>
      </c>
      <c r="P89" s="23">
        <v>2.0</v>
      </c>
      <c r="Q89" s="61"/>
      <c r="R89" s="61"/>
      <c r="S89" s="61"/>
      <c r="T89" s="61"/>
      <c r="U89" s="61"/>
      <c r="V89" s="61"/>
      <c r="W89" s="61"/>
      <c r="X89" s="61"/>
      <c r="Y89" s="61"/>
      <c r="Z89" s="61"/>
    </row>
    <row r="90" ht="26.25" customHeight="1">
      <c r="A90" s="60">
        <v>5353.0</v>
      </c>
      <c r="B90" s="22" t="s">
        <v>763</v>
      </c>
      <c r="C90" s="16" t="s">
        <v>21</v>
      </c>
      <c r="D90" s="16" t="s">
        <v>718</v>
      </c>
      <c r="E90" s="16" t="s">
        <v>764</v>
      </c>
      <c r="F90" s="16" t="s">
        <v>552</v>
      </c>
      <c r="G90" s="16" t="s">
        <v>549</v>
      </c>
      <c r="H90" s="23">
        <v>1207.0</v>
      </c>
      <c r="I90" s="23">
        <v>605.0</v>
      </c>
      <c r="J90" s="23">
        <v>602.0</v>
      </c>
      <c r="K90" s="23">
        <v>599.0</v>
      </c>
      <c r="L90" s="23">
        <v>601.0</v>
      </c>
      <c r="M90" s="23">
        <v>2.0</v>
      </c>
      <c r="N90" s="23"/>
      <c r="O90" s="23">
        <v>4.0</v>
      </c>
      <c r="P90" s="23">
        <v>1.0</v>
      </c>
      <c r="Q90" s="61"/>
      <c r="R90" s="61"/>
      <c r="S90" s="61"/>
      <c r="T90" s="61"/>
      <c r="U90" s="61"/>
      <c r="V90" s="61"/>
      <c r="W90" s="61"/>
      <c r="X90" s="61"/>
      <c r="Y90" s="61"/>
      <c r="Z90" s="61"/>
    </row>
    <row r="91" ht="26.25" customHeight="1">
      <c r="A91" s="60">
        <v>5416.0</v>
      </c>
      <c r="B91" s="22" t="s">
        <v>765</v>
      </c>
      <c r="C91" s="16" t="s">
        <v>21</v>
      </c>
      <c r="D91" s="16" t="s">
        <v>747</v>
      </c>
      <c r="E91" s="16" t="s">
        <v>766</v>
      </c>
      <c r="F91" s="16" t="s">
        <v>571</v>
      </c>
      <c r="G91" s="16" t="s">
        <v>549</v>
      </c>
      <c r="H91" s="23">
        <v>697.0</v>
      </c>
      <c r="I91" s="23">
        <v>341.0</v>
      </c>
      <c r="J91" s="23">
        <v>356.0</v>
      </c>
      <c r="K91" s="23">
        <v>341.0</v>
      </c>
      <c r="L91" s="23">
        <v>356.0</v>
      </c>
      <c r="M91" s="23"/>
      <c r="N91" s="23"/>
      <c r="O91" s="23"/>
      <c r="P91" s="23"/>
      <c r="Q91" s="61"/>
      <c r="R91" s="61"/>
      <c r="S91" s="61"/>
      <c r="T91" s="61"/>
      <c r="U91" s="61"/>
      <c r="V91" s="61"/>
      <c r="W91" s="61"/>
      <c r="X91" s="61"/>
      <c r="Y91" s="61"/>
      <c r="Z91" s="61"/>
    </row>
    <row r="92" ht="26.25" customHeight="1">
      <c r="A92" s="60">
        <v>5442.0</v>
      </c>
      <c r="B92" s="22" t="s">
        <v>767</v>
      </c>
      <c r="C92" s="16" t="s">
        <v>21</v>
      </c>
      <c r="D92" s="16" t="s">
        <v>724</v>
      </c>
      <c r="E92" s="16" t="s">
        <v>768</v>
      </c>
      <c r="F92" s="16" t="s">
        <v>597</v>
      </c>
      <c r="G92" s="16" t="s">
        <v>549</v>
      </c>
      <c r="H92" s="23">
        <v>446.0</v>
      </c>
      <c r="I92" s="23">
        <v>217.0</v>
      </c>
      <c r="J92" s="23">
        <v>229.0</v>
      </c>
      <c r="K92" s="23">
        <v>217.0</v>
      </c>
      <c r="L92" s="23">
        <v>229.0</v>
      </c>
      <c r="M92" s="23"/>
      <c r="N92" s="23"/>
      <c r="O92" s="23"/>
      <c r="P92" s="23"/>
      <c r="Q92" s="61"/>
      <c r="R92" s="61"/>
      <c r="S92" s="61"/>
      <c r="T92" s="61"/>
      <c r="U92" s="61"/>
      <c r="V92" s="61"/>
      <c r="W92" s="61"/>
      <c r="X92" s="61"/>
      <c r="Y92" s="61"/>
      <c r="Z92" s="61"/>
    </row>
    <row r="93" ht="26.25" customHeight="1">
      <c r="A93" s="60">
        <v>5448.0</v>
      </c>
      <c r="B93" s="22" t="s">
        <v>769</v>
      </c>
      <c r="C93" s="16" t="s">
        <v>21</v>
      </c>
      <c r="D93" s="16" t="s">
        <v>751</v>
      </c>
      <c r="E93" s="16" t="s">
        <v>770</v>
      </c>
      <c r="F93" s="16" t="s">
        <v>31</v>
      </c>
      <c r="G93" s="16" t="s">
        <v>549</v>
      </c>
      <c r="H93" s="23">
        <v>1506.0</v>
      </c>
      <c r="I93" s="23">
        <v>775.0</v>
      </c>
      <c r="J93" s="23">
        <v>731.0</v>
      </c>
      <c r="K93" s="23">
        <v>775.0</v>
      </c>
      <c r="L93" s="23">
        <v>729.0</v>
      </c>
      <c r="M93" s="23"/>
      <c r="N93" s="23">
        <v>2.0</v>
      </c>
      <c r="O93" s="23"/>
      <c r="P93" s="23"/>
      <c r="Q93" s="61"/>
      <c r="R93" s="61"/>
      <c r="S93" s="61"/>
      <c r="T93" s="61"/>
      <c r="U93" s="61"/>
      <c r="V93" s="61"/>
      <c r="W93" s="61"/>
      <c r="X93" s="61"/>
      <c r="Y93" s="61"/>
      <c r="Z93" s="61"/>
    </row>
    <row r="94" ht="26.25" customHeight="1">
      <c r="A94" s="60">
        <v>5453.0</v>
      </c>
      <c r="B94" s="22" t="s">
        <v>771</v>
      </c>
      <c r="C94" s="16" t="s">
        <v>772</v>
      </c>
      <c r="D94" s="16" t="s">
        <v>773</v>
      </c>
      <c r="E94" s="16" t="s">
        <v>774</v>
      </c>
      <c r="F94" s="16" t="s">
        <v>60</v>
      </c>
      <c r="G94" s="16" t="s">
        <v>549</v>
      </c>
      <c r="H94" s="23">
        <v>548.0</v>
      </c>
      <c r="I94" s="23">
        <v>301.0</v>
      </c>
      <c r="J94" s="23">
        <v>247.0</v>
      </c>
      <c r="K94" s="23">
        <v>300.0</v>
      </c>
      <c r="L94" s="23">
        <v>247.0</v>
      </c>
      <c r="M94" s="23"/>
      <c r="N94" s="23"/>
      <c r="O94" s="23">
        <v>1.0</v>
      </c>
      <c r="P94" s="23"/>
      <c r="Q94" s="61"/>
      <c r="R94" s="61"/>
      <c r="S94" s="61"/>
      <c r="T94" s="61"/>
      <c r="U94" s="61"/>
      <c r="V94" s="61"/>
      <c r="W94" s="61"/>
      <c r="X94" s="61"/>
      <c r="Y94" s="61"/>
      <c r="Z94" s="61"/>
    </row>
    <row r="95" ht="26.25" customHeight="1">
      <c r="A95" s="60">
        <v>5462.0</v>
      </c>
      <c r="B95" s="22" t="s">
        <v>775</v>
      </c>
      <c r="C95" s="16" t="s">
        <v>772</v>
      </c>
      <c r="D95" s="16" t="s">
        <v>776</v>
      </c>
      <c r="E95" s="16" t="s">
        <v>341</v>
      </c>
      <c r="F95" s="16" t="s">
        <v>78</v>
      </c>
      <c r="G95" s="16" t="s">
        <v>549</v>
      </c>
      <c r="H95" s="23">
        <v>5719.0</v>
      </c>
      <c r="I95" s="23">
        <v>2922.0</v>
      </c>
      <c r="J95" s="23">
        <v>2797.0</v>
      </c>
      <c r="K95" s="23">
        <v>2920.0</v>
      </c>
      <c r="L95" s="23">
        <v>2796.0</v>
      </c>
      <c r="M95" s="23"/>
      <c r="N95" s="23"/>
      <c r="O95" s="23">
        <v>2.0</v>
      </c>
      <c r="P95" s="23">
        <v>1.0</v>
      </c>
      <c r="Q95" s="61"/>
      <c r="R95" s="61"/>
      <c r="S95" s="61"/>
      <c r="T95" s="61"/>
      <c r="U95" s="61"/>
      <c r="V95" s="61"/>
      <c r="W95" s="61"/>
      <c r="X95" s="61"/>
      <c r="Y95" s="61"/>
      <c r="Z95" s="61"/>
    </row>
    <row r="96" ht="26.25" customHeight="1">
      <c r="A96" s="60">
        <v>5471.0</v>
      </c>
      <c r="B96" s="22" t="s">
        <v>777</v>
      </c>
      <c r="C96" s="16" t="s">
        <v>772</v>
      </c>
      <c r="D96" s="16" t="s">
        <v>778</v>
      </c>
      <c r="E96" s="16" t="s">
        <v>346</v>
      </c>
      <c r="F96" s="16" t="s">
        <v>68</v>
      </c>
      <c r="G96" s="16" t="s">
        <v>549</v>
      </c>
      <c r="H96" s="23">
        <v>3345.0</v>
      </c>
      <c r="I96" s="23">
        <v>1713.0</v>
      </c>
      <c r="J96" s="23">
        <v>1632.0</v>
      </c>
      <c r="K96" s="23">
        <v>1706.0</v>
      </c>
      <c r="L96" s="23">
        <v>1627.0</v>
      </c>
      <c r="M96" s="23"/>
      <c r="N96" s="23">
        <v>1.0</v>
      </c>
      <c r="O96" s="23">
        <v>7.0</v>
      </c>
      <c r="P96" s="23">
        <v>4.0</v>
      </c>
      <c r="Q96" s="61"/>
      <c r="R96" s="61"/>
      <c r="S96" s="61"/>
      <c r="T96" s="61"/>
      <c r="U96" s="61"/>
      <c r="V96" s="61"/>
      <c r="W96" s="61"/>
      <c r="X96" s="61"/>
      <c r="Y96" s="61"/>
      <c r="Z96" s="61"/>
    </row>
    <row r="97" ht="26.25" customHeight="1">
      <c r="A97" s="60">
        <v>5480.0</v>
      </c>
      <c r="B97" s="22" t="s">
        <v>779</v>
      </c>
      <c r="C97" s="16" t="s">
        <v>772</v>
      </c>
      <c r="D97" s="16" t="s">
        <v>780</v>
      </c>
      <c r="E97" s="16" t="s">
        <v>417</v>
      </c>
      <c r="F97" s="16" t="s">
        <v>68</v>
      </c>
      <c r="G97" s="16" t="s">
        <v>549</v>
      </c>
      <c r="H97" s="23">
        <v>1747.0</v>
      </c>
      <c r="I97" s="23">
        <v>911.0</v>
      </c>
      <c r="J97" s="23">
        <v>836.0</v>
      </c>
      <c r="K97" s="23">
        <v>811.0</v>
      </c>
      <c r="L97" s="23">
        <v>808.0</v>
      </c>
      <c r="M97" s="23">
        <v>8.0</v>
      </c>
      <c r="N97" s="23">
        <v>6.0</v>
      </c>
      <c r="O97" s="23">
        <v>92.0</v>
      </c>
      <c r="P97" s="23">
        <v>22.0</v>
      </c>
      <c r="Q97" s="61"/>
      <c r="R97" s="61"/>
      <c r="S97" s="61"/>
      <c r="T97" s="61"/>
      <c r="U97" s="61"/>
      <c r="V97" s="61"/>
      <c r="W97" s="61"/>
      <c r="X97" s="61"/>
      <c r="Y97" s="61"/>
      <c r="Z97" s="61"/>
    </row>
    <row r="98" ht="26.25" customHeight="1">
      <c r="A98" s="60">
        <v>5488.0</v>
      </c>
      <c r="B98" s="22" t="s">
        <v>781</v>
      </c>
      <c r="C98" s="16" t="s">
        <v>772</v>
      </c>
      <c r="D98" s="16" t="s">
        <v>782</v>
      </c>
      <c r="E98" s="16" t="s">
        <v>342</v>
      </c>
      <c r="F98" s="16" t="s">
        <v>68</v>
      </c>
      <c r="G98" s="16" t="s">
        <v>549</v>
      </c>
      <c r="H98" s="23">
        <v>416.0</v>
      </c>
      <c r="I98" s="23">
        <v>200.0</v>
      </c>
      <c r="J98" s="23">
        <v>216.0</v>
      </c>
      <c r="K98" s="23">
        <v>193.0</v>
      </c>
      <c r="L98" s="23">
        <v>211.0</v>
      </c>
      <c r="M98" s="23"/>
      <c r="N98" s="23"/>
      <c r="O98" s="23">
        <v>7.0</v>
      </c>
      <c r="P98" s="23">
        <v>5.0</v>
      </c>
      <c r="Q98" s="61"/>
      <c r="R98" s="61"/>
      <c r="S98" s="61"/>
      <c r="T98" s="61"/>
      <c r="U98" s="61"/>
      <c r="V98" s="61"/>
      <c r="W98" s="61"/>
      <c r="X98" s="61"/>
      <c r="Y98" s="61"/>
      <c r="Z98" s="61"/>
    </row>
    <row r="99" ht="26.25" customHeight="1">
      <c r="A99" s="60">
        <v>5496.0</v>
      </c>
      <c r="B99" s="22" t="s">
        <v>783</v>
      </c>
      <c r="C99" s="16" t="s">
        <v>772</v>
      </c>
      <c r="D99" s="16" t="s">
        <v>784</v>
      </c>
      <c r="E99" s="16" t="s">
        <v>785</v>
      </c>
      <c r="F99" s="16" t="s">
        <v>73</v>
      </c>
      <c r="G99" s="16" t="s">
        <v>549</v>
      </c>
      <c r="H99" s="23">
        <v>107.0</v>
      </c>
      <c r="I99" s="23">
        <v>50.0</v>
      </c>
      <c r="J99" s="23">
        <v>57.0</v>
      </c>
      <c r="K99" s="23">
        <v>48.0</v>
      </c>
      <c r="L99" s="23">
        <v>57.0</v>
      </c>
      <c r="M99" s="23"/>
      <c r="N99" s="23"/>
      <c r="O99" s="23">
        <v>2.0</v>
      </c>
      <c r="P99" s="23"/>
      <c r="Q99" s="61"/>
      <c r="R99" s="61"/>
      <c r="S99" s="61"/>
      <c r="T99" s="61"/>
      <c r="U99" s="61"/>
      <c r="V99" s="61"/>
      <c r="W99" s="61"/>
      <c r="X99" s="61"/>
      <c r="Y99" s="61"/>
      <c r="Z99" s="61"/>
    </row>
    <row r="100" ht="26.25" customHeight="1">
      <c r="A100" s="60">
        <v>5508.0</v>
      </c>
      <c r="B100" s="22" t="s">
        <v>786</v>
      </c>
      <c r="C100" s="16" t="s">
        <v>772</v>
      </c>
      <c r="D100" s="16" t="s">
        <v>787</v>
      </c>
      <c r="E100" s="16" t="s">
        <v>444</v>
      </c>
      <c r="F100" s="16" t="s">
        <v>78</v>
      </c>
      <c r="G100" s="16" t="s">
        <v>549</v>
      </c>
      <c r="H100" s="23">
        <v>1645.0</v>
      </c>
      <c r="I100" s="23">
        <v>809.0</v>
      </c>
      <c r="J100" s="23">
        <v>836.0</v>
      </c>
      <c r="K100" s="23">
        <v>809.0</v>
      </c>
      <c r="L100" s="23">
        <v>836.0</v>
      </c>
      <c r="M100" s="23"/>
      <c r="N100" s="23"/>
      <c r="O100" s="23"/>
      <c r="P100" s="23"/>
      <c r="Q100" s="61"/>
      <c r="R100" s="61"/>
      <c r="S100" s="61"/>
      <c r="T100" s="61"/>
      <c r="U100" s="61"/>
      <c r="V100" s="61"/>
      <c r="W100" s="61"/>
      <c r="X100" s="61"/>
      <c r="Y100" s="61"/>
      <c r="Z100" s="61"/>
    </row>
    <row r="101" ht="26.25" customHeight="1">
      <c r="A101" s="60">
        <v>5515.0</v>
      </c>
      <c r="B101" s="22" t="s">
        <v>788</v>
      </c>
      <c r="C101" s="16" t="s">
        <v>772</v>
      </c>
      <c r="D101" s="16" t="s">
        <v>789</v>
      </c>
      <c r="E101" s="16" t="s">
        <v>447</v>
      </c>
      <c r="F101" s="16" t="s">
        <v>60</v>
      </c>
      <c r="G101" s="16" t="s">
        <v>549</v>
      </c>
      <c r="H101" s="23">
        <v>146.0</v>
      </c>
      <c r="I101" s="23">
        <v>74.0</v>
      </c>
      <c r="J101" s="23">
        <v>72.0</v>
      </c>
      <c r="K101" s="23">
        <v>74.0</v>
      </c>
      <c r="L101" s="23">
        <v>72.0</v>
      </c>
      <c r="M101" s="23"/>
      <c r="N101" s="23"/>
      <c r="O101" s="23"/>
      <c r="P101" s="23"/>
      <c r="Q101" s="61"/>
      <c r="R101" s="61"/>
      <c r="S101" s="61"/>
      <c r="T101" s="61"/>
      <c r="U101" s="61"/>
      <c r="V101" s="61"/>
      <c r="W101" s="61"/>
      <c r="X101" s="61"/>
      <c r="Y101" s="61"/>
      <c r="Z101" s="61"/>
    </row>
    <row r="102" ht="26.25" customHeight="1">
      <c r="A102" s="60">
        <v>5520.0</v>
      </c>
      <c r="B102" s="22" t="s">
        <v>790</v>
      </c>
      <c r="C102" s="16" t="s">
        <v>772</v>
      </c>
      <c r="D102" s="16" t="s">
        <v>791</v>
      </c>
      <c r="E102" s="16" t="s">
        <v>450</v>
      </c>
      <c r="F102" s="16" t="s">
        <v>60</v>
      </c>
      <c r="G102" s="16" t="s">
        <v>549</v>
      </c>
      <c r="H102" s="23">
        <v>6357.0</v>
      </c>
      <c r="I102" s="23">
        <v>3294.0</v>
      </c>
      <c r="J102" s="23">
        <v>3063.0</v>
      </c>
      <c r="K102" s="23">
        <v>3286.0</v>
      </c>
      <c r="L102" s="23">
        <v>3060.0</v>
      </c>
      <c r="M102" s="23"/>
      <c r="N102" s="23"/>
      <c r="O102" s="23">
        <v>8.0</v>
      </c>
      <c r="P102" s="23">
        <v>3.0</v>
      </c>
      <c r="Q102" s="61"/>
      <c r="R102" s="61"/>
      <c r="S102" s="61"/>
      <c r="T102" s="61"/>
      <c r="U102" s="61"/>
      <c r="V102" s="61"/>
      <c r="W102" s="61"/>
      <c r="X102" s="61"/>
      <c r="Y102" s="61"/>
      <c r="Z102" s="61"/>
    </row>
    <row r="103" ht="26.25" customHeight="1">
      <c r="A103" s="60">
        <v>5526.0</v>
      </c>
      <c r="B103" s="22" t="s">
        <v>792</v>
      </c>
      <c r="C103" s="16" t="s">
        <v>772</v>
      </c>
      <c r="D103" s="16" t="s">
        <v>793</v>
      </c>
      <c r="E103" s="16" t="s">
        <v>456</v>
      </c>
      <c r="F103" s="16" t="s">
        <v>60</v>
      </c>
      <c r="G103" s="16" t="s">
        <v>549</v>
      </c>
      <c r="H103" s="23">
        <v>134.0</v>
      </c>
      <c r="I103" s="23">
        <v>78.0</v>
      </c>
      <c r="J103" s="23">
        <v>56.0</v>
      </c>
      <c r="K103" s="23">
        <v>77.0</v>
      </c>
      <c r="L103" s="23">
        <v>55.0</v>
      </c>
      <c r="M103" s="23">
        <v>1.0</v>
      </c>
      <c r="N103" s="23">
        <v>1.0</v>
      </c>
      <c r="O103" s="23"/>
      <c r="P103" s="23"/>
      <c r="Q103" s="61"/>
      <c r="R103" s="61"/>
      <c r="S103" s="61"/>
      <c r="T103" s="61"/>
      <c r="U103" s="61"/>
      <c r="V103" s="61"/>
      <c r="W103" s="61"/>
      <c r="X103" s="61"/>
      <c r="Y103" s="61"/>
      <c r="Z103" s="61"/>
    </row>
    <row r="104" ht="26.25" customHeight="1">
      <c r="A104" s="60">
        <v>5533.0</v>
      </c>
      <c r="B104" s="22" t="s">
        <v>794</v>
      </c>
      <c r="C104" s="16" t="s">
        <v>772</v>
      </c>
      <c r="D104" s="16" t="s">
        <v>795</v>
      </c>
      <c r="E104" s="16" t="s">
        <v>462</v>
      </c>
      <c r="F104" s="16" t="s">
        <v>73</v>
      </c>
      <c r="G104" s="16" t="s">
        <v>549</v>
      </c>
      <c r="H104" s="23">
        <v>852.0</v>
      </c>
      <c r="I104" s="23">
        <v>455.0</v>
      </c>
      <c r="J104" s="23">
        <v>397.0</v>
      </c>
      <c r="K104" s="23">
        <v>443.0</v>
      </c>
      <c r="L104" s="23">
        <v>388.0</v>
      </c>
      <c r="M104" s="23"/>
      <c r="N104" s="23"/>
      <c r="O104" s="23">
        <v>12.0</v>
      </c>
      <c r="P104" s="23">
        <v>9.0</v>
      </c>
      <c r="Q104" s="61"/>
      <c r="R104" s="61"/>
      <c r="S104" s="61"/>
      <c r="T104" s="61"/>
      <c r="U104" s="61"/>
      <c r="V104" s="61"/>
      <c r="W104" s="61"/>
      <c r="X104" s="61"/>
      <c r="Y104" s="61"/>
      <c r="Z104" s="61"/>
    </row>
    <row r="105" ht="26.25" customHeight="1">
      <c r="A105" s="62"/>
      <c r="B105" s="63"/>
      <c r="C105" s="64"/>
      <c r="D105" s="64"/>
      <c r="E105" s="64"/>
      <c r="F105" s="64"/>
      <c r="G105" s="64"/>
      <c r="H105" s="65"/>
      <c r="I105" s="65"/>
      <c r="J105" s="65"/>
      <c r="K105" s="65"/>
      <c r="L105" s="65"/>
      <c r="M105" s="65"/>
      <c r="N105" s="65"/>
      <c r="O105" s="65"/>
      <c r="P105" s="65"/>
      <c r="Q105" s="61"/>
      <c r="R105" s="61"/>
      <c r="S105" s="61"/>
      <c r="T105" s="61"/>
      <c r="U105" s="61"/>
      <c r="V105" s="61"/>
      <c r="W105" s="61"/>
      <c r="X105" s="61"/>
      <c r="Y105" s="61"/>
      <c r="Z105" s="61"/>
    </row>
    <row r="106" ht="84.75" customHeight="1">
      <c r="A106" s="66" t="s">
        <v>530</v>
      </c>
      <c r="B106" s="67" t="s">
        <v>796</v>
      </c>
      <c r="C106" s="48"/>
      <c r="D106" s="48"/>
      <c r="E106" s="48"/>
      <c r="F106" s="48"/>
      <c r="G106" s="11"/>
    </row>
    <row r="107" ht="20.25" customHeight="1">
      <c r="A107" s="68"/>
      <c r="B107" s="69"/>
      <c r="C107" s="69"/>
      <c r="D107" s="69"/>
      <c r="E107" s="69"/>
      <c r="F107" s="69"/>
      <c r="G107" s="69"/>
    </row>
    <row r="108" ht="18.0" customHeight="1">
      <c r="A108" s="70" t="s">
        <v>532</v>
      </c>
      <c r="B108" s="48"/>
      <c r="C108" s="48"/>
      <c r="D108" s="48"/>
      <c r="E108" s="48"/>
      <c r="F108" s="48"/>
      <c r="G108" s="11"/>
    </row>
    <row r="109" ht="30.75" customHeight="1">
      <c r="A109" s="71">
        <v>1.0</v>
      </c>
      <c r="B109" s="57" t="s">
        <v>797</v>
      </c>
      <c r="C109" s="48"/>
      <c r="D109" s="48"/>
      <c r="E109" s="48"/>
      <c r="F109" s="48"/>
      <c r="G109" s="11"/>
    </row>
    <row r="110" ht="14.25" customHeight="1"/>
    <row r="111" ht="14.25" customHeight="1">
      <c r="H111" s="72"/>
    </row>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sheetData>
  <mergeCells count="3">
    <mergeCell ref="B106:G106"/>
    <mergeCell ref="A108:G108"/>
    <mergeCell ref="B109:G109"/>
  </mergeCells>
  <hyperlinks>
    <hyperlink r:id="rId1" ref="B106"/>
  </hyperlinks>
  <printOptions/>
  <pageMargins bottom="0.75" footer="0.0" header="0.0" left="0.7" right="0.7" top="0.75"/>
  <pageSetup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2" width="18.0"/>
    <col customWidth="1" min="3" max="3" width="26.43"/>
    <col customWidth="1" min="4" max="16" width="18.0"/>
    <col customWidth="1" min="17" max="25" width="10.71"/>
  </cols>
  <sheetData>
    <row r="1" ht="72.75" customHeight="1">
      <c r="A1" s="5" t="s">
        <v>6</v>
      </c>
      <c r="B1" s="6" t="s">
        <v>7</v>
      </c>
      <c r="C1" s="6" t="s">
        <v>8</v>
      </c>
      <c r="D1" s="6" t="s">
        <v>9</v>
      </c>
      <c r="E1" s="6" t="s">
        <v>10</v>
      </c>
      <c r="F1" s="6" t="s">
        <v>11</v>
      </c>
      <c r="G1" s="6" t="s">
        <v>12</v>
      </c>
      <c r="H1" s="7" t="s">
        <v>17</v>
      </c>
      <c r="I1" s="7" t="s">
        <v>15</v>
      </c>
      <c r="J1" s="7" t="s">
        <v>539</v>
      </c>
      <c r="K1" s="7" t="s">
        <v>540</v>
      </c>
      <c r="L1" s="7" t="s">
        <v>541</v>
      </c>
      <c r="M1" s="7" t="s">
        <v>542</v>
      </c>
      <c r="N1" s="7" t="s">
        <v>543</v>
      </c>
      <c r="O1" s="7" t="s">
        <v>544</v>
      </c>
      <c r="P1" s="7" t="s">
        <v>545</v>
      </c>
      <c r="Q1" s="73"/>
      <c r="R1" s="73"/>
      <c r="S1" s="73"/>
      <c r="T1" s="73"/>
      <c r="U1" s="73"/>
      <c r="V1" s="73"/>
      <c r="W1" s="73"/>
      <c r="X1" s="73"/>
      <c r="Y1" s="73"/>
    </row>
    <row r="2" ht="26.25" customHeight="1">
      <c r="A2" s="13">
        <v>25.0</v>
      </c>
      <c r="B2" s="22" t="s">
        <v>546</v>
      </c>
      <c r="C2" s="16" t="s">
        <v>547</v>
      </c>
      <c r="D2" s="16" t="s">
        <v>548</v>
      </c>
      <c r="E2" s="16" t="s">
        <v>23</v>
      </c>
      <c r="F2" s="16" t="s">
        <v>207</v>
      </c>
      <c r="G2" s="16" t="s">
        <v>798</v>
      </c>
      <c r="H2" s="23">
        <v>22.0</v>
      </c>
      <c r="I2" s="23">
        <v>10.0</v>
      </c>
      <c r="J2" s="23">
        <v>12.0</v>
      </c>
      <c r="K2" s="23">
        <v>10.0</v>
      </c>
      <c r="L2" s="23">
        <v>12.0</v>
      </c>
      <c r="M2" s="23"/>
      <c r="N2" s="23"/>
      <c r="O2" s="23"/>
      <c r="P2" s="23"/>
      <c r="Q2" s="21"/>
      <c r="R2" s="21"/>
      <c r="S2" s="21"/>
      <c r="T2" s="21"/>
      <c r="U2" s="21"/>
      <c r="V2" s="21"/>
      <c r="W2" s="21"/>
      <c r="X2" s="21"/>
      <c r="Y2" s="21"/>
    </row>
    <row r="3" ht="26.25" customHeight="1">
      <c r="A3" s="13">
        <v>53.0</v>
      </c>
      <c r="B3" s="22" t="s">
        <v>550</v>
      </c>
      <c r="C3" s="16" t="s">
        <v>547</v>
      </c>
      <c r="D3" s="16" t="s">
        <v>551</v>
      </c>
      <c r="E3" s="16" t="s">
        <v>31</v>
      </c>
      <c r="F3" s="16" t="s">
        <v>552</v>
      </c>
      <c r="G3" s="16" t="s">
        <v>798</v>
      </c>
      <c r="H3" s="23">
        <v>144.0</v>
      </c>
      <c r="I3" s="23">
        <v>66.0</v>
      </c>
      <c r="J3" s="23">
        <v>78.0</v>
      </c>
      <c r="K3" s="23">
        <v>65.0</v>
      </c>
      <c r="L3" s="23">
        <v>77.0</v>
      </c>
      <c r="M3" s="23"/>
      <c r="N3" s="23">
        <v>1.0</v>
      </c>
      <c r="O3" s="23">
        <v>1.0</v>
      </c>
      <c r="P3" s="23"/>
      <c r="Q3" s="21"/>
      <c r="R3" s="21"/>
      <c r="S3" s="21"/>
      <c r="T3" s="21"/>
      <c r="U3" s="21"/>
      <c r="V3" s="21"/>
      <c r="W3" s="21"/>
      <c r="X3" s="21"/>
      <c r="Y3" s="21"/>
    </row>
    <row r="4" ht="26.25" customHeight="1">
      <c r="A4" s="13">
        <v>82.0</v>
      </c>
      <c r="B4" s="22" t="s">
        <v>553</v>
      </c>
      <c r="C4" s="16" t="s">
        <v>547</v>
      </c>
      <c r="D4" s="16" t="s">
        <v>554</v>
      </c>
      <c r="E4" s="16" t="s">
        <v>60</v>
      </c>
      <c r="F4" s="16" t="s">
        <v>552</v>
      </c>
      <c r="G4" s="16" t="s">
        <v>798</v>
      </c>
      <c r="H4" s="23">
        <v>65.0</v>
      </c>
      <c r="I4" s="23">
        <v>31.0</v>
      </c>
      <c r="J4" s="23">
        <v>34.0</v>
      </c>
      <c r="K4" s="23">
        <v>31.0</v>
      </c>
      <c r="L4" s="23">
        <v>34.0</v>
      </c>
      <c r="M4" s="23"/>
      <c r="N4" s="23"/>
      <c r="O4" s="23"/>
      <c r="P4" s="23"/>
      <c r="Q4" s="21"/>
      <c r="R4" s="21"/>
      <c r="S4" s="21"/>
      <c r="T4" s="21"/>
      <c r="U4" s="21"/>
      <c r="V4" s="21"/>
      <c r="W4" s="21"/>
      <c r="X4" s="21"/>
      <c r="Y4" s="21"/>
    </row>
    <row r="5" ht="26.25" customHeight="1">
      <c r="A5" s="13">
        <v>112.0</v>
      </c>
      <c r="B5" s="22" t="s">
        <v>799</v>
      </c>
      <c r="C5" s="16" t="s">
        <v>556</v>
      </c>
      <c r="D5" s="16" t="s">
        <v>557</v>
      </c>
      <c r="E5" s="16" t="s">
        <v>68</v>
      </c>
      <c r="F5" s="16" t="s">
        <v>571</v>
      </c>
      <c r="G5" s="16" t="s">
        <v>798</v>
      </c>
      <c r="H5" s="23">
        <v>77.0</v>
      </c>
      <c r="I5" s="23">
        <v>39.0</v>
      </c>
      <c r="J5" s="23">
        <v>38.0</v>
      </c>
      <c r="K5" s="23">
        <v>39.0</v>
      </c>
      <c r="L5" s="23">
        <v>38.0</v>
      </c>
      <c r="M5" s="23"/>
      <c r="N5" s="23"/>
      <c r="O5" s="23"/>
      <c r="P5" s="23"/>
      <c r="Q5" s="21"/>
      <c r="R5" s="21"/>
      <c r="S5" s="21"/>
      <c r="T5" s="73"/>
      <c r="U5" s="73"/>
      <c r="V5" s="73"/>
      <c r="W5" s="73"/>
      <c r="X5" s="73"/>
      <c r="Y5" s="73"/>
    </row>
    <row r="6" ht="26.25" customHeight="1">
      <c r="A6" s="13">
        <v>134.0</v>
      </c>
      <c r="B6" s="22" t="s">
        <v>559</v>
      </c>
      <c r="C6" s="16" t="s">
        <v>556</v>
      </c>
      <c r="D6" s="16" t="s">
        <v>560</v>
      </c>
      <c r="E6" s="16" t="s">
        <v>73</v>
      </c>
      <c r="F6" s="16" t="s">
        <v>170</v>
      </c>
      <c r="G6" s="16" t="s">
        <v>798</v>
      </c>
      <c r="H6" s="23">
        <v>176.0</v>
      </c>
      <c r="I6" s="23">
        <v>94.0</v>
      </c>
      <c r="J6" s="23">
        <v>82.0</v>
      </c>
      <c r="K6" s="23">
        <v>94.0</v>
      </c>
      <c r="L6" s="23">
        <v>82.0</v>
      </c>
      <c r="M6" s="23"/>
      <c r="N6" s="23"/>
      <c r="O6" s="23"/>
      <c r="P6" s="23"/>
      <c r="Q6" s="21"/>
      <c r="R6" s="21"/>
      <c r="S6" s="21"/>
      <c r="T6" s="21"/>
      <c r="U6" s="21"/>
      <c r="V6" s="21"/>
      <c r="W6" s="21"/>
      <c r="X6" s="21"/>
      <c r="Y6" s="21"/>
    </row>
    <row r="7" ht="26.25" customHeight="1">
      <c r="A7" s="13">
        <v>145.0</v>
      </c>
      <c r="B7" s="22" t="s">
        <v>561</v>
      </c>
      <c r="C7" s="16" t="s">
        <v>556</v>
      </c>
      <c r="D7" s="16" t="s">
        <v>562</v>
      </c>
      <c r="E7" s="16" t="s">
        <v>78</v>
      </c>
      <c r="F7" s="16" t="s">
        <v>336</v>
      </c>
      <c r="G7" s="16" t="s">
        <v>798</v>
      </c>
      <c r="H7" s="23">
        <v>290.0</v>
      </c>
      <c r="I7" s="23">
        <v>139.0</v>
      </c>
      <c r="J7" s="23">
        <v>151.0</v>
      </c>
      <c r="K7" s="23">
        <v>136.0</v>
      </c>
      <c r="L7" s="23">
        <v>150.0</v>
      </c>
      <c r="M7" s="23">
        <v>3.0</v>
      </c>
      <c r="N7" s="23">
        <v>1.0</v>
      </c>
      <c r="O7" s="23"/>
      <c r="P7" s="23"/>
      <c r="Q7" s="21"/>
      <c r="R7" s="21"/>
      <c r="S7" s="21"/>
      <c r="T7" s="21"/>
      <c r="U7" s="21"/>
      <c r="V7" s="21"/>
      <c r="W7" s="21"/>
      <c r="X7" s="21"/>
      <c r="Y7" s="21"/>
    </row>
    <row r="8" ht="26.25" customHeight="1">
      <c r="A8" s="13">
        <v>167.0</v>
      </c>
      <c r="B8" s="22" t="s">
        <v>800</v>
      </c>
      <c r="C8" s="16" t="s">
        <v>556</v>
      </c>
      <c r="D8" s="16" t="s">
        <v>562</v>
      </c>
      <c r="E8" s="16" t="s">
        <v>78</v>
      </c>
      <c r="F8" s="16" t="s">
        <v>567</v>
      </c>
      <c r="G8" s="16" t="s">
        <v>798</v>
      </c>
      <c r="H8" s="23">
        <v>120.0</v>
      </c>
      <c r="I8" s="23">
        <v>67.0</v>
      </c>
      <c r="J8" s="23">
        <v>53.0</v>
      </c>
      <c r="K8" s="23">
        <v>66.0</v>
      </c>
      <c r="L8" s="23">
        <v>53.0</v>
      </c>
      <c r="M8" s="23"/>
      <c r="N8" s="23"/>
      <c r="O8" s="23">
        <v>1.0</v>
      </c>
      <c r="P8" s="23"/>
      <c r="Q8" s="21"/>
      <c r="R8" s="21"/>
      <c r="S8" s="21"/>
      <c r="T8" s="21"/>
      <c r="U8" s="21"/>
      <c r="V8" s="21"/>
      <c r="W8" s="21"/>
      <c r="X8" s="21"/>
      <c r="Y8" s="21"/>
    </row>
    <row r="9" ht="26.25" customHeight="1">
      <c r="A9" s="13">
        <v>197.0</v>
      </c>
      <c r="B9" s="22" t="s">
        <v>563</v>
      </c>
      <c r="C9" s="16" t="s">
        <v>556</v>
      </c>
      <c r="D9" s="16" t="s">
        <v>564</v>
      </c>
      <c r="E9" s="16" t="s">
        <v>87</v>
      </c>
      <c r="F9" s="16" t="s">
        <v>552</v>
      </c>
      <c r="G9" s="16" t="s">
        <v>798</v>
      </c>
      <c r="H9" s="23">
        <v>130.0</v>
      </c>
      <c r="I9" s="23">
        <v>72.0</v>
      </c>
      <c r="J9" s="23">
        <v>58.0</v>
      </c>
      <c r="K9" s="23">
        <v>70.0</v>
      </c>
      <c r="L9" s="23">
        <v>56.0</v>
      </c>
      <c r="M9" s="23">
        <v>1.0</v>
      </c>
      <c r="N9" s="23">
        <v>1.0</v>
      </c>
      <c r="O9" s="23">
        <v>1.0</v>
      </c>
      <c r="P9" s="23">
        <v>1.0</v>
      </c>
      <c r="Q9" s="21"/>
      <c r="R9" s="21"/>
      <c r="S9" s="21"/>
      <c r="T9" s="21"/>
      <c r="U9" s="21"/>
      <c r="V9" s="21"/>
      <c r="W9" s="21"/>
      <c r="X9" s="21"/>
      <c r="Y9" s="21"/>
    </row>
    <row r="10" ht="26.25" customHeight="1">
      <c r="A10" s="13">
        <v>230.0</v>
      </c>
      <c r="B10" s="22" t="s">
        <v>801</v>
      </c>
      <c r="C10" s="16" t="s">
        <v>556</v>
      </c>
      <c r="D10" s="16" t="s">
        <v>566</v>
      </c>
      <c r="E10" s="16" t="s">
        <v>336</v>
      </c>
      <c r="F10" s="16" t="s">
        <v>239</v>
      </c>
      <c r="G10" s="16" t="s">
        <v>798</v>
      </c>
      <c r="H10" s="23">
        <v>89.0</v>
      </c>
      <c r="I10" s="23">
        <v>47.0</v>
      </c>
      <c r="J10" s="23">
        <v>42.0</v>
      </c>
      <c r="K10" s="23">
        <v>46.0</v>
      </c>
      <c r="L10" s="23">
        <v>42.0</v>
      </c>
      <c r="M10" s="23"/>
      <c r="N10" s="23"/>
      <c r="O10" s="23">
        <v>1.0</v>
      </c>
      <c r="P10" s="23"/>
      <c r="Q10" s="21"/>
      <c r="R10" s="21"/>
      <c r="S10" s="21"/>
      <c r="T10" s="21"/>
      <c r="U10" s="21"/>
      <c r="V10" s="21"/>
      <c r="W10" s="21"/>
      <c r="X10" s="21"/>
      <c r="Y10" s="21"/>
    </row>
    <row r="11" ht="26.25" customHeight="1">
      <c r="A11" s="13">
        <v>265.0</v>
      </c>
      <c r="B11" s="22" t="s">
        <v>802</v>
      </c>
      <c r="C11" s="16" t="s">
        <v>556</v>
      </c>
      <c r="D11" s="16" t="s">
        <v>569</v>
      </c>
      <c r="E11" s="16" t="s">
        <v>570</v>
      </c>
      <c r="F11" s="16" t="s">
        <v>567</v>
      </c>
      <c r="G11" s="16" t="s">
        <v>798</v>
      </c>
      <c r="H11" s="23">
        <v>88.0</v>
      </c>
      <c r="I11" s="23">
        <v>48.0</v>
      </c>
      <c r="J11" s="23">
        <v>40.0</v>
      </c>
      <c r="K11" s="23">
        <v>48.0</v>
      </c>
      <c r="L11" s="23">
        <v>37.0</v>
      </c>
      <c r="M11" s="23"/>
      <c r="N11" s="23"/>
      <c r="O11" s="23"/>
      <c r="P11" s="23">
        <v>3.0</v>
      </c>
      <c r="Q11" s="21"/>
      <c r="R11" s="21"/>
      <c r="S11" s="21"/>
      <c r="T11" s="21"/>
      <c r="U11" s="21"/>
      <c r="V11" s="21"/>
      <c r="W11" s="21"/>
      <c r="X11" s="21"/>
      <c r="Y11" s="21"/>
    </row>
    <row r="12" ht="26.25" customHeight="1">
      <c r="A12" s="13">
        <v>343.0</v>
      </c>
      <c r="B12" s="22" t="s">
        <v>572</v>
      </c>
      <c r="C12" s="16" t="s">
        <v>556</v>
      </c>
      <c r="D12" s="16" t="s">
        <v>573</v>
      </c>
      <c r="E12" s="16" t="s">
        <v>280</v>
      </c>
      <c r="F12" s="16" t="s">
        <v>269</v>
      </c>
      <c r="G12" s="16" t="s">
        <v>798</v>
      </c>
      <c r="H12" s="23">
        <v>80.0</v>
      </c>
      <c r="I12" s="23">
        <v>42.0</v>
      </c>
      <c r="J12" s="23">
        <v>38.0</v>
      </c>
      <c r="K12" s="23">
        <v>42.0</v>
      </c>
      <c r="L12" s="23">
        <v>38.0</v>
      </c>
      <c r="M12" s="23"/>
      <c r="N12" s="23"/>
      <c r="O12" s="23"/>
      <c r="P12" s="23"/>
      <c r="Q12" s="21"/>
      <c r="R12" s="21"/>
      <c r="S12" s="21"/>
      <c r="T12" s="21"/>
      <c r="U12" s="21"/>
      <c r="V12" s="21"/>
      <c r="W12" s="21"/>
      <c r="X12" s="21"/>
      <c r="Y12" s="21"/>
    </row>
    <row r="13" ht="26.25" customHeight="1">
      <c r="A13" s="13">
        <v>364.0</v>
      </c>
      <c r="B13" s="22" t="s">
        <v>803</v>
      </c>
      <c r="C13" s="16" t="s">
        <v>556</v>
      </c>
      <c r="D13" s="16" t="s">
        <v>575</v>
      </c>
      <c r="E13" s="16" t="s">
        <v>576</v>
      </c>
      <c r="F13" s="16" t="s">
        <v>170</v>
      </c>
      <c r="G13" s="16" t="s">
        <v>798</v>
      </c>
      <c r="H13" s="23">
        <v>207.0</v>
      </c>
      <c r="I13" s="23">
        <v>106.0</v>
      </c>
      <c r="J13" s="23">
        <v>101.0</v>
      </c>
      <c r="K13" s="23">
        <v>104.0</v>
      </c>
      <c r="L13" s="23">
        <v>97.0</v>
      </c>
      <c r="M13" s="23">
        <v>1.0</v>
      </c>
      <c r="N13" s="23">
        <v>1.0</v>
      </c>
      <c r="O13" s="23">
        <v>1.0</v>
      </c>
      <c r="P13" s="23">
        <v>3.0</v>
      </c>
      <c r="Q13" s="21"/>
      <c r="R13" s="21"/>
      <c r="S13" s="21"/>
      <c r="T13" s="21"/>
      <c r="U13" s="21"/>
      <c r="V13" s="21"/>
      <c r="W13" s="21"/>
      <c r="X13" s="21"/>
      <c r="Y13" s="21"/>
    </row>
    <row r="14" ht="26.25" customHeight="1">
      <c r="A14" s="13">
        <v>391.0</v>
      </c>
      <c r="B14" s="22" t="s">
        <v>578</v>
      </c>
      <c r="C14" s="16" t="s">
        <v>556</v>
      </c>
      <c r="D14" s="16" t="s">
        <v>579</v>
      </c>
      <c r="E14" s="16" t="s">
        <v>580</v>
      </c>
      <c r="F14" s="16" t="s">
        <v>552</v>
      </c>
      <c r="G14" s="16" t="s">
        <v>798</v>
      </c>
      <c r="H14" s="23">
        <v>266.0</v>
      </c>
      <c r="I14" s="23">
        <v>141.0</v>
      </c>
      <c r="J14" s="23">
        <v>125.0</v>
      </c>
      <c r="K14" s="23">
        <v>141.0</v>
      </c>
      <c r="L14" s="23">
        <v>125.0</v>
      </c>
      <c r="M14" s="23"/>
      <c r="N14" s="23"/>
      <c r="O14" s="23"/>
      <c r="P14" s="23"/>
      <c r="Q14" s="21"/>
      <c r="R14" s="21"/>
      <c r="S14" s="21"/>
      <c r="T14" s="21"/>
      <c r="U14" s="21"/>
      <c r="V14" s="21"/>
      <c r="W14" s="21"/>
      <c r="X14" s="21"/>
      <c r="Y14" s="21"/>
    </row>
    <row r="15" ht="26.25" customHeight="1">
      <c r="A15" s="13">
        <v>410.0</v>
      </c>
      <c r="B15" s="22" t="s">
        <v>581</v>
      </c>
      <c r="C15" s="16" t="s">
        <v>556</v>
      </c>
      <c r="D15" s="16" t="s">
        <v>548</v>
      </c>
      <c r="E15" s="16" t="s">
        <v>582</v>
      </c>
      <c r="F15" s="16" t="s">
        <v>127</v>
      </c>
      <c r="G15" s="16" t="s">
        <v>798</v>
      </c>
      <c r="H15" s="23">
        <v>98.0</v>
      </c>
      <c r="I15" s="23">
        <v>47.0</v>
      </c>
      <c r="J15" s="23">
        <v>51.0</v>
      </c>
      <c r="K15" s="23">
        <v>45.0</v>
      </c>
      <c r="L15" s="23">
        <v>50.0</v>
      </c>
      <c r="M15" s="23"/>
      <c r="N15" s="23"/>
      <c r="O15" s="23">
        <v>2.0</v>
      </c>
      <c r="P15" s="23">
        <v>1.0</v>
      </c>
      <c r="Q15" s="21"/>
      <c r="R15" s="21"/>
      <c r="S15" s="21"/>
      <c r="T15" s="21"/>
      <c r="U15" s="21"/>
      <c r="V15" s="21"/>
      <c r="W15" s="21"/>
      <c r="X15" s="21"/>
      <c r="Y15" s="21"/>
    </row>
    <row r="16" ht="26.25" customHeight="1">
      <c r="A16" s="13">
        <v>456.0</v>
      </c>
      <c r="B16" s="22" t="s">
        <v>583</v>
      </c>
      <c r="C16" s="16" t="s">
        <v>556</v>
      </c>
      <c r="D16" s="16" t="s">
        <v>584</v>
      </c>
      <c r="E16" s="16" t="s">
        <v>127</v>
      </c>
      <c r="F16" s="16" t="s">
        <v>269</v>
      </c>
      <c r="G16" s="16" t="s">
        <v>798</v>
      </c>
      <c r="H16" s="23">
        <v>35.0</v>
      </c>
      <c r="I16" s="23">
        <v>18.0</v>
      </c>
      <c r="J16" s="23">
        <v>17.0</v>
      </c>
      <c r="K16" s="23">
        <v>18.0</v>
      </c>
      <c r="L16" s="23">
        <v>17.0</v>
      </c>
      <c r="M16" s="23"/>
      <c r="N16" s="23"/>
      <c r="O16" s="23"/>
      <c r="P16" s="23"/>
      <c r="Q16" s="21"/>
      <c r="R16" s="21"/>
      <c r="S16" s="21"/>
      <c r="T16" s="21"/>
      <c r="U16" s="21"/>
      <c r="V16" s="21"/>
      <c r="W16" s="21"/>
      <c r="X16" s="21"/>
      <c r="Y16" s="21"/>
    </row>
    <row r="17" ht="26.25" customHeight="1">
      <c r="A17" s="13">
        <v>497.0</v>
      </c>
      <c r="B17" s="22" t="s">
        <v>804</v>
      </c>
      <c r="C17" s="16" t="s">
        <v>556</v>
      </c>
      <c r="D17" s="16" t="s">
        <v>586</v>
      </c>
      <c r="E17" s="16" t="s">
        <v>135</v>
      </c>
      <c r="F17" s="16" t="s">
        <v>805</v>
      </c>
      <c r="G17" s="16" t="s">
        <v>798</v>
      </c>
      <c r="H17" s="23">
        <v>163.0</v>
      </c>
      <c r="I17" s="23">
        <v>95.0</v>
      </c>
      <c r="J17" s="23">
        <v>68.0</v>
      </c>
      <c r="K17" s="23">
        <v>94.0</v>
      </c>
      <c r="L17" s="23">
        <v>68.0</v>
      </c>
      <c r="M17" s="23"/>
      <c r="N17" s="23"/>
      <c r="O17" s="23">
        <v>1.0</v>
      </c>
      <c r="P17" s="23"/>
      <c r="Q17" s="21"/>
      <c r="R17" s="21"/>
      <c r="S17" s="21"/>
      <c r="T17" s="21"/>
      <c r="U17" s="21"/>
      <c r="V17" s="21"/>
      <c r="W17" s="21"/>
      <c r="X17" s="21"/>
      <c r="Y17" s="21"/>
    </row>
    <row r="18" ht="26.25" customHeight="1">
      <c r="A18" s="13">
        <v>517.0</v>
      </c>
      <c r="B18" s="22" t="s">
        <v>806</v>
      </c>
      <c r="C18" s="16" t="s">
        <v>556</v>
      </c>
      <c r="D18" s="16" t="s">
        <v>554</v>
      </c>
      <c r="E18" s="16" t="s">
        <v>577</v>
      </c>
      <c r="F18" s="16" t="s">
        <v>582</v>
      </c>
      <c r="G18" s="16" t="s">
        <v>798</v>
      </c>
      <c r="H18" s="23">
        <v>35.0</v>
      </c>
      <c r="I18" s="23">
        <v>17.0</v>
      </c>
      <c r="J18" s="23">
        <v>18.0</v>
      </c>
      <c r="K18" s="23">
        <v>17.0</v>
      </c>
      <c r="L18" s="23">
        <v>18.0</v>
      </c>
      <c r="M18" s="23"/>
      <c r="N18" s="23"/>
      <c r="O18" s="23"/>
      <c r="P18" s="23"/>
      <c r="Q18" s="21"/>
      <c r="R18" s="21"/>
      <c r="S18" s="21"/>
      <c r="T18" s="21"/>
      <c r="U18" s="21"/>
      <c r="V18" s="21"/>
      <c r="W18" s="21"/>
      <c r="X18" s="21"/>
      <c r="Y18" s="21"/>
    </row>
    <row r="19" ht="26.25" customHeight="1">
      <c r="A19" s="13">
        <v>536.0</v>
      </c>
      <c r="B19" s="22" t="s">
        <v>589</v>
      </c>
      <c r="C19" s="16" t="s">
        <v>556</v>
      </c>
      <c r="D19" s="16" t="s">
        <v>590</v>
      </c>
      <c r="E19" s="16" t="s">
        <v>170</v>
      </c>
      <c r="F19" s="16" t="s">
        <v>577</v>
      </c>
      <c r="G19" s="16" t="s">
        <v>798</v>
      </c>
      <c r="H19" s="23">
        <v>182.0</v>
      </c>
      <c r="I19" s="23">
        <v>84.0</v>
      </c>
      <c r="J19" s="23">
        <v>98.0</v>
      </c>
      <c r="K19" s="23">
        <v>83.0</v>
      </c>
      <c r="L19" s="23">
        <v>98.0</v>
      </c>
      <c r="M19" s="23">
        <v>1.0</v>
      </c>
      <c r="N19" s="23"/>
      <c r="O19" s="23"/>
      <c r="P19" s="23"/>
      <c r="Q19" s="21"/>
      <c r="R19" s="21"/>
      <c r="S19" s="21"/>
      <c r="T19" s="21"/>
      <c r="U19" s="21"/>
      <c r="V19" s="21"/>
      <c r="W19" s="21"/>
      <c r="X19" s="21"/>
      <c r="Y19" s="21"/>
    </row>
    <row r="20" ht="26.25" customHeight="1">
      <c r="A20" s="13">
        <v>552.0</v>
      </c>
      <c r="B20" s="22" t="s">
        <v>591</v>
      </c>
      <c r="C20" s="16" t="s">
        <v>556</v>
      </c>
      <c r="D20" s="16" t="s">
        <v>592</v>
      </c>
      <c r="E20" s="16" t="s">
        <v>175</v>
      </c>
      <c r="F20" s="16" t="s">
        <v>127</v>
      </c>
      <c r="G20" s="16" t="s">
        <v>798</v>
      </c>
      <c r="H20" s="23">
        <v>46.0</v>
      </c>
      <c r="I20" s="23">
        <v>24.0</v>
      </c>
      <c r="J20" s="23">
        <v>22.0</v>
      </c>
      <c r="K20" s="23">
        <v>24.0</v>
      </c>
      <c r="L20" s="23">
        <v>22.0</v>
      </c>
      <c r="M20" s="23"/>
      <c r="N20" s="23"/>
      <c r="O20" s="23"/>
      <c r="P20" s="23"/>
      <c r="Q20" s="21"/>
      <c r="R20" s="21"/>
      <c r="S20" s="21"/>
      <c r="T20" s="21"/>
      <c r="U20" s="21"/>
      <c r="V20" s="21"/>
      <c r="W20" s="21"/>
      <c r="X20" s="21"/>
      <c r="Y20" s="21"/>
    </row>
    <row r="21" ht="26.25" customHeight="1">
      <c r="A21" s="13">
        <v>595.0</v>
      </c>
      <c r="B21" s="22" t="s">
        <v>593</v>
      </c>
      <c r="C21" s="16" t="s">
        <v>556</v>
      </c>
      <c r="D21" s="16" t="s">
        <v>594</v>
      </c>
      <c r="E21" s="16" t="s">
        <v>198</v>
      </c>
      <c r="F21" s="16" t="s">
        <v>193</v>
      </c>
      <c r="G21" s="16" t="s">
        <v>798</v>
      </c>
      <c r="H21" s="23">
        <v>49.0</v>
      </c>
      <c r="I21" s="23">
        <v>26.0</v>
      </c>
      <c r="J21" s="23">
        <v>23.0</v>
      </c>
      <c r="K21" s="23">
        <v>26.0</v>
      </c>
      <c r="L21" s="23">
        <v>23.0</v>
      </c>
      <c r="M21" s="23"/>
      <c r="N21" s="23"/>
      <c r="O21" s="23"/>
      <c r="P21" s="23"/>
      <c r="Q21" s="21"/>
      <c r="R21" s="21"/>
      <c r="S21" s="21"/>
      <c r="T21" s="21"/>
      <c r="U21" s="21"/>
      <c r="V21" s="21"/>
      <c r="W21" s="21"/>
      <c r="X21" s="21"/>
      <c r="Y21" s="21"/>
    </row>
    <row r="22" ht="26.25" customHeight="1">
      <c r="A22" s="13">
        <v>618.0</v>
      </c>
      <c r="B22" s="22" t="s">
        <v>595</v>
      </c>
      <c r="C22" s="16" t="s">
        <v>214</v>
      </c>
      <c r="D22" s="16" t="s">
        <v>596</v>
      </c>
      <c r="E22" s="16" t="s">
        <v>597</v>
      </c>
      <c r="F22" s="16" t="s">
        <v>576</v>
      </c>
      <c r="G22" s="16" t="s">
        <v>798</v>
      </c>
      <c r="H22" s="23">
        <v>87.0</v>
      </c>
      <c r="I22" s="23">
        <v>45.0</v>
      </c>
      <c r="J22" s="23">
        <v>42.0</v>
      </c>
      <c r="K22" s="23">
        <v>45.0</v>
      </c>
      <c r="L22" s="23">
        <v>42.0</v>
      </c>
      <c r="M22" s="23"/>
      <c r="N22" s="23"/>
      <c r="O22" s="23"/>
      <c r="P22" s="23"/>
      <c r="Q22" s="21"/>
      <c r="R22" s="21"/>
      <c r="S22" s="21"/>
      <c r="T22" s="21"/>
      <c r="U22" s="21"/>
      <c r="V22" s="21"/>
      <c r="W22" s="21"/>
      <c r="X22" s="21"/>
      <c r="Y22" s="21"/>
    </row>
    <row r="23" ht="26.25" customHeight="1">
      <c r="A23" s="13">
        <v>651.0</v>
      </c>
      <c r="B23" s="22" t="s">
        <v>598</v>
      </c>
      <c r="C23" s="16" t="s">
        <v>214</v>
      </c>
      <c r="D23" s="16" t="s">
        <v>599</v>
      </c>
      <c r="E23" s="16" t="s">
        <v>600</v>
      </c>
      <c r="F23" s="16" t="s">
        <v>601</v>
      </c>
      <c r="G23" s="16" t="s">
        <v>798</v>
      </c>
      <c r="H23" s="23">
        <v>18.0</v>
      </c>
      <c r="I23" s="23">
        <v>10.0</v>
      </c>
      <c r="J23" s="23">
        <v>8.0</v>
      </c>
      <c r="K23" s="23">
        <v>10.0</v>
      </c>
      <c r="L23" s="23">
        <v>8.0</v>
      </c>
      <c r="M23" s="23"/>
      <c r="N23" s="23"/>
      <c r="O23" s="23"/>
      <c r="P23" s="23"/>
      <c r="Q23" s="21"/>
      <c r="R23" s="21"/>
      <c r="S23" s="21"/>
      <c r="T23" s="21"/>
      <c r="U23" s="21"/>
      <c r="V23" s="21"/>
      <c r="W23" s="21"/>
      <c r="X23" s="21"/>
      <c r="Y23" s="21"/>
    </row>
    <row r="24" ht="26.25" customHeight="1">
      <c r="A24" s="13">
        <v>665.0</v>
      </c>
      <c r="B24" s="22" t="s">
        <v>602</v>
      </c>
      <c r="C24" s="16" t="s">
        <v>214</v>
      </c>
      <c r="D24" s="16" t="s">
        <v>603</v>
      </c>
      <c r="E24" s="16" t="s">
        <v>604</v>
      </c>
      <c r="F24" s="16" t="s">
        <v>576</v>
      </c>
      <c r="G24" s="16" t="s">
        <v>798</v>
      </c>
      <c r="H24" s="23">
        <v>287.0</v>
      </c>
      <c r="I24" s="23">
        <v>150.0</v>
      </c>
      <c r="J24" s="23">
        <v>137.0</v>
      </c>
      <c r="K24" s="23">
        <v>150.0</v>
      </c>
      <c r="L24" s="23">
        <v>136.0</v>
      </c>
      <c r="M24" s="23"/>
      <c r="N24" s="23"/>
      <c r="O24" s="23"/>
      <c r="P24" s="23">
        <v>1.0</v>
      </c>
      <c r="Q24" s="21"/>
      <c r="R24" s="21"/>
      <c r="S24" s="21"/>
      <c r="T24" s="21"/>
      <c r="U24" s="21"/>
      <c r="V24" s="21"/>
      <c r="W24" s="21"/>
      <c r="X24" s="21"/>
      <c r="Y24" s="21"/>
    </row>
    <row r="25" ht="26.25" customHeight="1">
      <c r="A25" s="13">
        <v>699.0</v>
      </c>
      <c r="B25" s="22" t="s">
        <v>807</v>
      </c>
      <c r="C25" s="16" t="s">
        <v>214</v>
      </c>
      <c r="D25" s="16" t="s">
        <v>606</v>
      </c>
      <c r="E25" s="16" t="s">
        <v>558</v>
      </c>
      <c r="F25" s="16" t="s">
        <v>127</v>
      </c>
      <c r="G25" s="16" t="s">
        <v>798</v>
      </c>
      <c r="H25" s="23">
        <v>44.0</v>
      </c>
      <c r="I25" s="23">
        <v>22.0</v>
      </c>
      <c r="J25" s="23">
        <v>22.0</v>
      </c>
      <c r="K25" s="23">
        <v>21.0</v>
      </c>
      <c r="L25" s="23">
        <v>22.0</v>
      </c>
      <c r="M25" s="23"/>
      <c r="N25" s="23"/>
      <c r="O25" s="23">
        <v>1.0</v>
      </c>
      <c r="P25" s="23"/>
      <c r="Q25" s="21"/>
      <c r="R25" s="21"/>
      <c r="S25" s="21"/>
      <c r="T25" s="21"/>
      <c r="U25" s="21"/>
      <c r="V25" s="21"/>
      <c r="W25" s="21"/>
      <c r="X25" s="21"/>
      <c r="Y25" s="21"/>
    </row>
    <row r="26" ht="26.25" customHeight="1">
      <c r="A26" s="13">
        <v>715.0</v>
      </c>
      <c r="B26" s="22" t="s">
        <v>607</v>
      </c>
      <c r="C26" s="16" t="s">
        <v>214</v>
      </c>
      <c r="D26" s="16" t="s">
        <v>608</v>
      </c>
      <c r="E26" s="16" t="s">
        <v>567</v>
      </c>
      <c r="F26" s="16" t="s">
        <v>582</v>
      </c>
      <c r="G26" s="16" t="s">
        <v>798</v>
      </c>
      <c r="H26" s="23">
        <v>486.0</v>
      </c>
      <c r="I26" s="23">
        <v>240.0</v>
      </c>
      <c r="J26" s="23">
        <v>246.0</v>
      </c>
      <c r="K26" s="23">
        <v>240.0</v>
      </c>
      <c r="L26" s="23">
        <v>244.0</v>
      </c>
      <c r="M26" s="23"/>
      <c r="N26" s="23"/>
      <c r="O26" s="23"/>
      <c r="P26" s="23">
        <v>2.0</v>
      </c>
      <c r="Q26" s="21"/>
      <c r="R26" s="21"/>
      <c r="S26" s="21"/>
      <c r="T26" s="21"/>
      <c r="U26" s="21"/>
      <c r="V26" s="21"/>
      <c r="W26" s="21"/>
      <c r="X26" s="21"/>
      <c r="Y26" s="21"/>
    </row>
    <row r="27" ht="26.25" customHeight="1">
      <c r="A27" s="13">
        <v>738.0</v>
      </c>
      <c r="B27" s="22" t="s">
        <v>808</v>
      </c>
      <c r="C27" s="16" t="s">
        <v>214</v>
      </c>
      <c r="D27" s="16" t="s">
        <v>809</v>
      </c>
      <c r="E27" s="16" t="s">
        <v>242</v>
      </c>
      <c r="F27" s="16" t="s">
        <v>570</v>
      </c>
      <c r="G27" s="16" t="s">
        <v>798</v>
      </c>
      <c r="H27" s="23">
        <v>90.0</v>
      </c>
      <c r="I27" s="23">
        <v>51.0</v>
      </c>
      <c r="J27" s="23">
        <v>39.0</v>
      </c>
      <c r="K27" s="23">
        <v>51.0</v>
      </c>
      <c r="L27" s="23">
        <v>39.0</v>
      </c>
      <c r="M27" s="23"/>
      <c r="N27" s="23"/>
      <c r="O27" s="23"/>
      <c r="P27" s="23"/>
      <c r="Q27" s="21"/>
      <c r="R27" s="21"/>
      <c r="S27" s="21"/>
      <c r="T27" s="21"/>
      <c r="U27" s="21"/>
      <c r="V27" s="21"/>
      <c r="W27" s="21"/>
      <c r="X27" s="21"/>
      <c r="Y27" s="21"/>
    </row>
    <row r="28" ht="26.25" customHeight="1">
      <c r="A28" s="13">
        <v>755.0</v>
      </c>
      <c r="B28" s="22" t="s">
        <v>609</v>
      </c>
      <c r="C28" s="16" t="s">
        <v>214</v>
      </c>
      <c r="D28" s="16" t="s">
        <v>610</v>
      </c>
      <c r="E28" s="16" t="s">
        <v>248</v>
      </c>
      <c r="F28" s="16" t="s">
        <v>336</v>
      </c>
      <c r="G28" s="16" t="s">
        <v>798</v>
      </c>
      <c r="H28" s="23">
        <v>73.0</v>
      </c>
      <c r="I28" s="23">
        <v>39.0</v>
      </c>
      <c r="J28" s="23">
        <v>34.0</v>
      </c>
      <c r="K28" s="23">
        <v>39.0</v>
      </c>
      <c r="L28" s="23">
        <v>34.0</v>
      </c>
      <c r="M28" s="23"/>
      <c r="N28" s="23"/>
      <c r="O28" s="23"/>
      <c r="P28" s="23"/>
      <c r="Q28" s="21"/>
      <c r="R28" s="21"/>
      <c r="S28" s="21"/>
      <c r="T28" s="21"/>
      <c r="U28" s="21"/>
      <c r="V28" s="21"/>
      <c r="W28" s="21"/>
      <c r="X28" s="21"/>
      <c r="Y28" s="21"/>
    </row>
    <row r="29" ht="26.25" customHeight="1">
      <c r="A29" s="13">
        <v>763.0</v>
      </c>
      <c r="B29" s="22" t="s">
        <v>611</v>
      </c>
      <c r="C29" s="16" t="s">
        <v>214</v>
      </c>
      <c r="D29" s="16" t="s">
        <v>86</v>
      </c>
      <c r="E29" s="16" t="s">
        <v>216</v>
      </c>
      <c r="F29" s="16" t="s">
        <v>87</v>
      </c>
      <c r="G29" s="16" t="s">
        <v>798</v>
      </c>
      <c r="H29" s="23">
        <v>264.0</v>
      </c>
      <c r="I29" s="23">
        <v>144.0</v>
      </c>
      <c r="J29" s="23">
        <v>120.0</v>
      </c>
      <c r="K29" s="23">
        <v>139.0</v>
      </c>
      <c r="L29" s="23">
        <v>114.0</v>
      </c>
      <c r="M29" s="23"/>
      <c r="N29" s="23"/>
      <c r="O29" s="23">
        <v>5.0</v>
      </c>
      <c r="P29" s="23">
        <v>6.0</v>
      </c>
      <c r="Q29" s="21"/>
      <c r="R29" s="21"/>
      <c r="S29" s="21"/>
      <c r="T29" s="21"/>
      <c r="U29" s="21"/>
      <c r="V29" s="21"/>
      <c r="W29" s="21"/>
      <c r="X29" s="21"/>
      <c r="Y29" s="21"/>
    </row>
    <row r="30" ht="26.25" customHeight="1">
      <c r="A30" s="13">
        <v>773.0</v>
      </c>
      <c r="B30" s="22" t="s">
        <v>612</v>
      </c>
      <c r="C30" s="16" t="s">
        <v>214</v>
      </c>
      <c r="D30" s="16" t="s">
        <v>613</v>
      </c>
      <c r="E30" s="16" t="s">
        <v>587</v>
      </c>
      <c r="F30" s="16" t="s">
        <v>336</v>
      </c>
      <c r="G30" s="16" t="s">
        <v>798</v>
      </c>
      <c r="H30" s="23">
        <v>56.0</v>
      </c>
      <c r="I30" s="23">
        <v>32.0</v>
      </c>
      <c r="J30" s="23">
        <v>24.0</v>
      </c>
      <c r="K30" s="23">
        <v>32.0</v>
      </c>
      <c r="L30" s="23">
        <v>24.0</v>
      </c>
      <c r="M30" s="23"/>
      <c r="N30" s="23"/>
      <c r="O30" s="23"/>
      <c r="P30" s="23"/>
      <c r="Q30" s="21"/>
      <c r="R30" s="21"/>
      <c r="S30" s="21"/>
      <c r="T30" s="21"/>
      <c r="U30" s="21"/>
      <c r="V30" s="21"/>
      <c r="W30" s="21"/>
      <c r="X30" s="21"/>
      <c r="Y30" s="21"/>
    </row>
    <row r="31" ht="26.25" customHeight="1">
      <c r="A31" s="13">
        <v>793.0</v>
      </c>
      <c r="B31" s="22" t="s">
        <v>614</v>
      </c>
      <c r="C31" s="16" t="s">
        <v>214</v>
      </c>
      <c r="D31" s="16" t="s">
        <v>615</v>
      </c>
      <c r="E31" s="16" t="s">
        <v>616</v>
      </c>
      <c r="F31" s="16" t="s">
        <v>127</v>
      </c>
      <c r="G31" s="16" t="s">
        <v>798</v>
      </c>
      <c r="H31" s="23">
        <v>193.0</v>
      </c>
      <c r="I31" s="23">
        <v>98.0</v>
      </c>
      <c r="J31" s="23">
        <v>95.0</v>
      </c>
      <c r="K31" s="23">
        <v>96.0</v>
      </c>
      <c r="L31" s="23">
        <v>94.0</v>
      </c>
      <c r="M31" s="23"/>
      <c r="N31" s="23"/>
      <c r="O31" s="23">
        <v>2.0</v>
      </c>
      <c r="P31" s="23">
        <v>1.0</v>
      </c>
      <c r="Q31" s="21"/>
      <c r="R31" s="21"/>
      <c r="S31" s="21"/>
      <c r="T31" s="21"/>
      <c r="U31" s="21"/>
      <c r="V31" s="21"/>
      <c r="W31" s="21"/>
      <c r="X31" s="21"/>
      <c r="Y31" s="21"/>
    </row>
    <row r="32" ht="26.25" customHeight="1">
      <c r="A32" s="13">
        <v>823.0</v>
      </c>
      <c r="B32" s="22" t="s">
        <v>810</v>
      </c>
      <c r="C32" s="16" t="s">
        <v>330</v>
      </c>
      <c r="D32" s="16" t="s">
        <v>811</v>
      </c>
      <c r="E32" s="16" t="s">
        <v>805</v>
      </c>
      <c r="F32" s="16" t="s">
        <v>600</v>
      </c>
      <c r="G32" s="16" t="s">
        <v>798</v>
      </c>
      <c r="H32" s="23">
        <v>278.0</v>
      </c>
      <c r="I32" s="23">
        <v>135.0</v>
      </c>
      <c r="J32" s="23">
        <v>143.0</v>
      </c>
      <c r="K32" s="23">
        <v>135.0</v>
      </c>
      <c r="L32" s="23">
        <v>143.0</v>
      </c>
      <c r="M32" s="23"/>
      <c r="N32" s="23"/>
      <c r="O32" s="23"/>
      <c r="P32" s="23"/>
      <c r="Q32" s="21"/>
      <c r="R32" s="21"/>
      <c r="S32" s="21"/>
      <c r="T32" s="21"/>
      <c r="U32" s="21"/>
      <c r="V32" s="21"/>
      <c r="W32" s="21"/>
      <c r="X32" s="21"/>
      <c r="Y32" s="21"/>
    </row>
    <row r="33" ht="26.25" customHeight="1">
      <c r="A33" s="13">
        <v>1014.0</v>
      </c>
      <c r="B33" s="22" t="s">
        <v>812</v>
      </c>
      <c r="C33" s="16" t="s">
        <v>330</v>
      </c>
      <c r="D33" s="16" t="s">
        <v>331</v>
      </c>
      <c r="E33" s="16" t="s">
        <v>813</v>
      </c>
      <c r="F33" s="16" t="s">
        <v>242</v>
      </c>
      <c r="G33" s="16" t="s">
        <v>798</v>
      </c>
      <c r="H33" s="23">
        <v>746.0</v>
      </c>
      <c r="I33" s="23">
        <v>394.0</v>
      </c>
      <c r="J33" s="23">
        <v>352.0</v>
      </c>
      <c r="K33" s="23">
        <v>394.0</v>
      </c>
      <c r="L33" s="23">
        <v>352.0</v>
      </c>
      <c r="M33" s="23"/>
      <c r="N33" s="23"/>
      <c r="O33" s="23"/>
      <c r="P33" s="23"/>
      <c r="Q33" s="21"/>
      <c r="R33" s="21"/>
      <c r="S33" s="21"/>
      <c r="T33" s="21"/>
      <c r="U33" s="21"/>
      <c r="V33" s="21"/>
      <c r="W33" s="21"/>
      <c r="X33" s="21"/>
      <c r="Y33" s="21"/>
    </row>
    <row r="34" ht="26.25" customHeight="1">
      <c r="A34" s="13">
        <v>1070.0</v>
      </c>
      <c r="B34" s="22" t="s">
        <v>814</v>
      </c>
      <c r="C34" s="16" t="s">
        <v>330</v>
      </c>
      <c r="D34" s="16" t="s">
        <v>619</v>
      </c>
      <c r="E34" s="16" t="s">
        <v>815</v>
      </c>
      <c r="F34" s="16" t="s">
        <v>604</v>
      </c>
      <c r="G34" s="16" t="s">
        <v>798</v>
      </c>
      <c r="H34" s="23">
        <v>285.0</v>
      </c>
      <c r="I34" s="23">
        <v>157.0</v>
      </c>
      <c r="J34" s="23">
        <v>128.0</v>
      </c>
      <c r="K34" s="23">
        <v>157.0</v>
      </c>
      <c r="L34" s="23">
        <v>128.0</v>
      </c>
      <c r="M34" s="23"/>
      <c r="N34" s="23"/>
      <c r="O34" s="23"/>
      <c r="P34" s="23"/>
      <c r="Q34" s="21"/>
      <c r="R34" s="21"/>
      <c r="S34" s="21"/>
      <c r="T34" s="21"/>
      <c r="U34" s="21"/>
      <c r="V34" s="21"/>
      <c r="W34" s="21"/>
      <c r="X34" s="21"/>
      <c r="Y34" s="21"/>
    </row>
    <row r="35" ht="26.25" customHeight="1">
      <c r="A35" s="13">
        <v>1187.0</v>
      </c>
      <c r="B35" s="22" t="s">
        <v>816</v>
      </c>
      <c r="C35" s="16" t="s">
        <v>330</v>
      </c>
      <c r="D35" s="16" t="s">
        <v>817</v>
      </c>
      <c r="E35" s="16" t="s">
        <v>818</v>
      </c>
      <c r="F35" s="16" t="s">
        <v>580</v>
      </c>
      <c r="G35" s="16" t="s">
        <v>798</v>
      </c>
      <c r="H35" s="23">
        <v>456.0</v>
      </c>
      <c r="I35" s="23">
        <v>223.0</v>
      </c>
      <c r="J35" s="23">
        <v>233.0</v>
      </c>
      <c r="K35" s="23">
        <v>222.0</v>
      </c>
      <c r="L35" s="23">
        <v>229.0</v>
      </c>
      <c r="M35" s="23"/>
      <c r="N35" s="23">
        <v>1.0</v>
      </c>
      <c r="O35" s="23">
        <v>1.0</v>
      </c>
      <c r="P35" s="23">
        <v>3.0</v>
      </c>
      <c r="Q35" s="21"/>
      <c r="R35" s="21"/>
      <c r="S35" s="21"/>
      <c r="T35" s="21"/>
      <c r="U35" s="21"/>
      <c r="V35" s="21"/>
      <c r="W35" s="21"/>
      <c r="X35" s="21"/>
      <c r="Y35" s="21"/>
    </row>
    <row r="36" ht="26.25" customHeight="1">
      <c r="A36" s="13">
        <v>1334.0</v>
      </c>
      <c r="B36" s="22" t="s">
        <v>819</v>
      </c>
      <c r="C36" s="16" t="s">
        <v>330</v>
      </c>
      <c r="D36" s="16" t="s">
        <v>625</v>
      </c>
      <c r="E36" s="16" t="s">
        <v>629</v>
      </c>
      <c r="F36" s="16" t="s">
        <v>239</v>
      </c>
      <c r="G36" s="16" t="s">
        <v>798</v>
      </c>
      <c r="H36" s="23">
        <v>668.0</v>
      </c>
      <c r="I36" s="23">
        <v>373.0</v>
      </c>
      <c r="J36" s="23">
        <v>295.0</v>
      </c>
      <c r="K36" s="23">
        <v>370.0</v>
      </c>
      <c r="L36" s="23">
        <v>294.0</v>
      </c>
      <c r="M36" s="23">
        <v>2.0</v>
      </c>
      <c r="N36" s="23">
        <v>1.0</v>
      </c>
      <c r="O36" s="23">
        <v>1.0</v>
      </c>
      <c r="P36" s="23"/>
      <c r="Q36" s="21"/>
      <c r="R36" s="21"/>
      <c r="S36" s="21"/>
      <c r="T36" s="21"/>
      <c r="U36" s="21"/>
      <c r="V36" s="21"/>
      <c r="W36" s="21"/>
      <c r="X36" s="21"/>
      <c r="Y36" s="21"/>
    </row>
    <row r="37" ht="26.25" customHeight="1">
      <c r="A37" s="13">
        <v>1353.0</v>
      </c>
      <c r="B37" s="22" t="s">
        <v>820</v>
      </c>
      <c r="C37" s="16" t="s">
        <v>330</v>
      </c>
      <c r="D37" s="16" t="s">
        <v>628</v>
      </c>
      <c r="E37" s="16" t="s">
        <v>252</v>
      </c>
      <c r="F37" s="16" t="s">
        <v>601</v>
      </c>
      <c r="G37" s="16" t="s">
        <v>798</v>
      </c>
      <c r="H37" s="23">
        <v>838.0</v>
      </c>
      <c r="I37" s="23">
        <v>453.0</v>
      </c>
      <c r="J37" s="23">
        <v>385.0</v>
      </c>
      <c r="K37" s="23">
        <v>386.0</v>
      </c>
      <c r="L37" s="23">
        <v>315.0</v>
      </c>
      <c r="M37" s="23"/>
      <c r="N37" s="23"/>
      <c r="O37" s="23">
        <v>67.0</v>
      </c>
      <c r="P37" s="23">
        <v>70.0</v>
      </c>
      <c r="Q37" s="21"/>
      <c r="R37" s="21"/>
      <c r="S37" s="21"/>
      <c r="T37" s="21"/>
      <c r="U37" s="21"/>
      <c r="V37" s="21"/>
      <c r="W37" s="21"/>
      <c r="X37" s="21"/>
      <c r="Y37" s="21"/>
    </row>
    <row r="38" ht="26.25" customHeight="1">
      <c r="A38" s="13">
        <v>1470.0</v>
      </c>
      <c r="B38" s="22" t="s">
        <v>821</v>
      </c>
      <c r="C38" s="16" t="s">
        <v>330</v>
      </c>
      <c r="D38" s="16" t="s">
        <v>822</v>
      </c>
      <c r="E38" s="16" t="s">
        <v>632</v>
      </c>
      <c r="F38" s="16" t="s">
        <v>242</v>
      </c>
      <c r="G38" s="16" t="s">
        <v>798</v>
      </c>
      <c r="H38" s="23">
        <v>780.0</v>
      </c>
      <c r="I38" s="23">
        <v>419.0</v>
      </c>
      <c r="J38" s="23">
        <v>361.0</v>
      </c>
      <c r="K38" s="23">
        <v>416.0</v>
      </c>
      <c r="L38" s="23">
        <v>360.0</v>
      </c>
      <c r="M38" s="23">
        <v>1.0</v>
      </c>
      <c r="N38" s="23"/>
      <c r="O38" s="23">
        <v>2.0</v>
      </c>
      <c r="P38" s="23">
        <v>1.0</v>
      </c>
      <c r="Q38" s="21"/>
      <c r="R38" s="21"/>
      <c r="S38" s="21"/>
      <c r="T38" s="21"/>
      <c r="U38" s="21"/>
      <c r="V38" s="21"/>
      <c r="W38" s="21"/>
      <c r="X38" s="21"/>
      <c r="Y38" s="21"/>
    </row>
    <row r="39" ht="26.25" customHeight="1">
      <c r="A39" s="13">
        <v>1497.0</v>
      </c>
      <c r="B39" s="22" t="s">
        <v>823</v>
      </c>
      <c r="C39" s="16" t="s">
        <v>330</v>
      </c>
      <c r="D39" s="16" t="s">
        <v>631</v>
      </c>
      <c r="E39" s="16" t="s">
        <v>824</v>
      </c>
      <c r="F39" s="16" t="s">
        <v>87</v>
      </c>
      <c r="G39" s="16" t="s">
        <v>798</v>
      </c>
      <c r="H39" s="23">
        <v>2791.0</v>
      </c>
      <c r="I39" s="23">
        <v>1418.0</v>
      </c>
      <c r="J39" s="23">
        <v>1373.0</v>
      </c>
      <c r="K39" s="23">
        <v>1388.0</v>
      </c>
      <c r="L39" s="23">
        <v>1348.0</v>
      </c>
      <c r="M39" s="23">
        <v>14.0</v>
      </c>
      <c r="N39" s="23">
        <v>18.0</v>
      </c>
      <c r="O39" s="23">
        <v>16.0</v>
      </c>
      <c r="P39" s="23">
        <v>7.0</v>
      </c>
      <c r="Q39" s="21"/>
      <c r="R39" s="21"/>
      <c r="S39" s="21"/>
      <c r="T39" s="21"/>
      <c r="U39" s="21"/>
      <c r="V39" s="21"/>
      <c r="W39" s="21"/>
      <c r="X39" s="21"/>
      <c r="Y39" s="21"/>
    </row>
    <row r="40" ht="26.25" customHeight="1">
      <c r="A40" s="13">
        <v>1826.0</v>
      </c>
      <c r="B40" s="22" t="s">
        <v>825</v>
      </c>
      <c r="C40" s="16" t="s">
        <v>330</v>
      </c>
      <c r="D40" s="16" t="s">
        <v>634</v>
      </c>
      <c r="E40" s="16" t="s">
        <v>128</v>
      </c>
      <c r="F40" s="16" t="s">
        <v>600</v>
      </c>
      <c r="G40" s="16" t="s">
        <v>798</v>
      </c>
      <c r="H40" s="23">
        <v>24.0</v>
      </c>
      <c r="I40" s="23">
        <v>12.0</v>
      </c>
      <c r="J40" s="23">
        <v>12.0</v>
      </c>
      <c r="K40" s="23">
        <v>12.0</v>
      </c>
      <c r="L40" s="23">
        <v>12.0</v>
      </c>
      <c r="M40" s="23"/>
      <c r="N40" s="23"/>
      <c r="O40" s="23"/>
      <c r="P40" s="23"/>
      <c r="Q40" s="21"/>
      <c r="R40" s="21"/>
      <c r="S40" s="21"/>
      <c r="T40" s="21"/>
      <c r="U40" s="21"/>
      <c r="V40" s="21"/>
      <c r="W40" s="21"/>
      <c r="X40" s="21"/>
      <c r="Y40" s="21"/>
    </row>
    <row r="41" ht="26.25" customHeight="1">
      <c r="A41" s="13">
        <v>1956.0</v>
      </c>
      <c r="B41" s="22" t="s">
        <v>826</v>
      </c>
      <c r="C41" s="16" t="s">
        <v>330</v>
      </c>
      <c r="D41" s="16" t="s">
        <v>330</v>
      </c>
      <c r="E41" s="16" t="s">
        <v>827</v>
      </c>
      <c r="F41" s="16" t="s">
        <v>193</v>
      </c>
      <c r="G41" s="16" t="s">
        <v>798</v>
      </c>
      <c r="H41" s="23">
        <v>426.0</v>
      </c>
      <c r="I41" s="23">
        <v>219.0</v>
      </c>
      <c r="J41" s="23">
        <v>207.0</v>
      </c>
      <c r="K41" s="23">
        <v>219.0</v>
      </c>
      <c r="L41" s="23">
        <v>205.0</v>
      </c>
      <c r="M41" s="23"/>
      <c r="N41" s="23">
        <v>2.0</v>
      </c>
      <c r="O41" s="23"/>
      <c r="P41" s="23"/>
      <c r="Q41" s="21"/>
      <c r="R41" s="21"/>
      <c r="S41" s="21"/>
      <c r="T41" s="21"/>
      <c r="U41" s="21"/>
      <c r="V41" s="21"/>
      <c r="W41" s="21"/>
      <c r="X41" s="21"/>
      <c r="Y41" s="21"/>
    </row>
    <row r="42" ht="26.25" customHeight="1">
      <c r="A42" s="13">
        <v>2059.0</v>
      </c>
      <c r="B42" s="22" t="s">
        <v>828</v>
      </c>
      <c r="C42" s="16" t="s">
        <v>330</v>
      </c>
      <c r="D42" s="16" t="s">
        <v>639</v>
      </c>
      <c r="E42" s="16" t="s">
        <v>829</v>
      </c>
      <c r="F42" s="16" t="s">
        <v>580</v>
      </c>
      <c r="G42" s="16" t="s">
        <v>798</v>
      </c>
      <c r="H42" s="23">
        <v>1663.0</v>
      </c>
      <c r="I42" s="23">
        <v>868.0</v>
      </c>
      <c r="J42" s="23">
        <v>795.0</v>
      </c>
      <c r="K42" s="23">
        <v>865.0</v>
      </c>
      <c r="L42" s="23">
        <v>794.0</v>
      </c>
      <c r="M42" s="23">
        <v>2.0</v>
      </c>
      <c r="N42" s="23">
        <v>1.0</v>
      </c>
      <c r="O42" s="23">
        <v>1.0</v>
      </c>
      <c r="P42" s="23"/>
      <c r="Q42" s="21"/>
      <c r="R42" s="21"/>
      <c r="S42" s="21"/>
      <c r="T42" s="21"/>
      <c r="U42" s="21"/>
      <c r="V42" s="21"/>
      <c r="W42" s="21"/>
      <c r="X42" s="21"/>
      <c r="Y42" s="21"/>
    </row>
    <row r="43" ht="26.25" customHeight="1">
      <c r="A43" s="13">
        <v>2198.0</v>
      </c>
      <c r="B43" s="22" t="s">
        <v>830</v>
      </c>
      <c r="C43" s="16" t="s">
        <v>330</v>
      </c>
      <c r="D43" s="16" t="s">
        <v>831</v>
      </c>
      <c r="E43" s="16" t="s">
        <v>520</v>
      </c>
      <c r="F43" s="16" t="s">
        <v>127</v>
      </c>
      <c r="G43" s="16" t="s">
        <v>798</v>
      </c>
      <c r="H43" s="23">
        <v>169.0</v>
      </c>
      <c r="I43" s="23">
        <v>87.0</v>
      </c>
      <c r="J43" s="23">
        <v>82.0</v>
      </c>
      <c r="K43" s="23">
        <v>86.0</v>
      </c>
      <c r="L43" s="23">
        <v>82.0</v>
      </c>
      <c r="M43" s="23">
        <v>1.0</v>
      </c>
      <c r="N43" s="23"/>
      <c r="O43" s="23"/>
      <c r="P43" s="23"/>
      <c r="Q43" s="21"/>
      <c r="R43" s="21"/>
      <c r="S43" s="21"/>
      <c r="T43" s="21"/>
      <c r="U43" s="21"/>
      <c r="V43" s="21"/>
      <c r="W43" s="21"/>
      <c r="X43" s="21"/>
      <c r="Y43" s="21"/>
    </row>
    <row r="44" ht="26.25" customHeight="1">
      <c r="A44" s="13">
        <v>2237.0</v>
      </c>
      <c r="B44" s="22" t="s">
        <v>832</v>
      </c>
      <c r="C44" s="16" t="s">
        <v>330</v>
      </c>
      <c r="D44" s="16" t="s">
        <v>646</v>
      </c>
      <c r="E44" s="16" t="s">
        <v>523</v>
      </c>
      <c r="F44" s="16" t="s">
        <v>245</v>
      </c>
      <c r="G44" s="16" t="s">
        <v>798</v>
      </c>
      <c r="H44" s="23">
        <v>41.0</v>
      </c>
      <c r="I44" s="23">
        <v>12.0</v>
      </c>
      <c r="J44" s="23">
        <v>29.0</v>
      </c>
      <c r="K44" s="23">
        <v>12.0</v>
      </c>
      <c r="L44" s="23">
        <v>29.0</v>
      </c>
      <c r="M44" s="23"/>
      <c r="N44" s="23"/>
      <c r="O44" s="23"/>
      <c r="P44" s="23"/>
      <c r="Q44" s="21"/>
      <c r="R44" s="21"/>
      <c r="S44" s="21"/>
      <c r="T44" s="21"/>
      <c r="U44" s="21"/>
      <c r="V44" s="21"/>
      <c r="W44" s="21"/>
      <c r="X44" s="21"/>
      <c r="Y44" s="21"/>
    </row>
    <row r="45" ht="26.25" customHeight="1">
      <c r="A45" s="13">
        <v>2348.0</v>
      </c>
      <c r="B45" s="22" t="s">
        <v>833</v>
      </c>
      <c r="C45" s="16" t="s">
        <v>330</v>
      </c>
      <c r="D45" s="16" t="s">
        <v>648</v>
      </c>
      <c r="E45" s="16" t="s">
        <v>288</v>
      </c>
      <c r="F45" s="16" t="s">
        <v>135</v>
      </c>
      <c r="G45" s="16" t="s">
        <v>798</v>
      </c>
      <c r="H45" s="23">
        <v>315.0</v>
      </c>
      <c r="I45" s="23">
        <v>148.0</v>
      </c>
      <c r="J45" s="23">
        <v>167.0</v>
      </c>
      <c r="K45" s="23">
        <v>135.0</v>
      </c>
      <c r="L45" s="23">
        <v>157.0</v>
      </c>
      <c r="M45" s="23"/>
      <c r="N45" s="23"/>
      <c r="O45" s="23">
        <v>13.0</v>
      </c>
      <c r="P45" s="23">
        <v>10.0</v>
      </c>
      <c r="Q45" s="21"/>
      <c r="R45" s="21"/>
      <c r="S45" s="21"/>
      <c r="T45" s="21"/>
      <c r="U45" s="21"/>
      <c r="V45" s="21"/>
      <c r="W45" s="21"/>
      <c r="X45" s="21"/>
      <c r="Y45" s="21"/>
    </row>
    <row r="46" ht="26.25" customHeight="1">
      <c r="A46" s="13">
        <v>2392.0</v>
      </c>
      <c r="B46" s="14" t="s">
        <v>834</v>
      </c>
      <c r="C46" s="15" t="s">
        <v>219</v>
      </c>
      <c r="D46" s="15" t="s">
        <v>651</v>
      </c>
      <c r="E46" s="15" t="s">
        <v>294</v>
      </c>
      <c r="F46" s="15" t="s">
        <v>571</v>
      </c>
      <c r="G46" s="16" t="s">
        <v>835</v>
      </c>
      <c r="H46" s="17">
        <v>1836.0</v>
      </c>
      <c r="I46" s="17">
        <v>946.0</v>
      </c>
      <c r="J46" s="17">
        <v>890.0</v>
      </c>
      <c r="K46" s="17">
        <v>943.0</v>
      </c>
      <c r="L46" s="17">
        <v>872.0</v>
      </c>
      <c r="M46" s="17">
        <v>1.0</v>
      </c>
      <c r="N46" s="17">
        <v>3.0</v>
      </c>
      <c r="O46" s="17">
        <v>2.0</v>
      </c>
      <c r="P46" s="17">
        <v>15.0</v>
      </c>
      <c r="Q46" s="21"/>
      <c r="R46" s="21"/>
      <c r="S46" s="21"/>
      <c r="T46" s="21"/>
      <c r="U46" s="21"/>
      <c r="V46" s="21"/>
      <c r="W46" s="21"/>
      <c r="X46" s="21"/>
      <c r="Y46" s="21"/>
    </row>
    <row r="47" ht="26.25" customHeight="1">
      <c r="A47" s="13">
        <v>2425.0</v>
      </c>
      <c r="B47" s="14" t="s">
        <v>836</v>
      </c>
      <c r="C47" s="15" t="s">
        <v>219</v>
      </c>
      <c r="D47" s="15" t="s">
        <v>653</v>
      </c>
      <c r="E47" s="15" t="s">
        <v>203</v>
      </c>
      <c r="F47" s="15" t="s">
        <v>577</v>
      </c>
      <c r="G47" s="16" t="s">
        <v>835</v>
      </c>
      <c r="H47" s="17">
        <v>822.0</v>
      </c>
      <c r="I47" s="17">
        <v>429.0</v>
      </c>
      <c r="J47" s="17">
        <v>393.0</v>
      </c>
      <c r="K47" s="17">
        <v>427.0</v>
      </c>
      <c r="L47" s="17">
        <v>390.0</v>
      </c>
      <c r="M47" s="17">
        <v>2.0</v>
      </c>
      <c r="N47" s="17">
        <v>3.0</v>
      </c>
      <c r="O47" s="17"/>
      <c r="P47" s="17"/>
      <c r="Q47" s="21"/>
      <c r="R47" s="21"/>
      <c r="S47" s="21"/>
      <c r="T47" s="21"/>
      <c r="U47" s="21"/>
      <c r="V47" s="21"/>
      <c r="W47" s="21"/>
      <c r="X47" s="21"/>
      <c r="Y47" s="21"/>
    </row>
    <row r="48" ht="26.25" customHeight="1">
      <c r="A48" s="13">
        <v>2492.0</v>
      </c>
      <c r="B48" s="14" t="s">
        <v>837</v>
      </c>
      <c r="C48" s="15" t="s">
        <v>219</v>
      </c>
      <c r="D48" s="15" t="s">
        <v>838</v>
      </c>
      <c r="E48" s="15" t="s">
        <v>222</v>
      </c>
      <c r="F48" s="15" t="s">
        <v>616</v>
      </c>
      <c r="G48" s="16" t="s">
        <v>839</v>
      </c>
      <c r="H48" s="17">
        <v>1178.0</v>
      </c>
      <c r="I48" s="17">
        <v>614.0</v>
      </c>
      <c r="J48" s="17">
        <v>564.0</v>
      </c>
      <c r="K48" s="17">
        <v>605.0</v>
      </c>
      <c r="L48" s="17">
        <v>561.0</v>
      </c>
      <c r="M48" s="17">
        <v>8.0</v>
      </c>
      <c r="N48" s="17">
        <v>3.0</v>
      </c>
      <c r="O48" s="17">
        <v>1.0</v>
      </c>
      <c r="P48" s="17"/>
      <c r="Q48" s="21"/>
      <c r="R48" s="21"/>
      <c r="S48" s="21"/>
      <c r="T48" s="21"/>
      <c r="U48" s="21"/>
      <c r="V48" s="21"/>
      <c r="W48" s="21"/>
      <c r="X48" s="21"/>
      <c r="Y48" s="21"/>
    </row>
    <row r="49" ht="26.25" customHeight="1">
      <c r="A49" s="13">
        <v>2654.0</v>
      </c>
      <c r="B49" s="14" t="s">
        <v>840</v>
      </c>
      <c r="C49" s="15" t="s">
        <v>219</v>
      </c>
      <c r="D49" s="15" t="s">
        <v>655</v>
      </c>
      <c r="E49" s="15" t="s">
        <v>327</v>
      </c>
      <c r="F49" s="15" t="s">
        <v>280</v>
      </c>
      <c r="G49" s="16" t="s">
        <v>841</v>
      </c>
      <c r="H49" s="17">
        <v>429.0</v>
      </c>
      <c r="I49" s="17">
        <v>232.0</v>
      </c>
      <c r="J49" s="17">
        <v>197.0</v>
      </c>
      <c r="K49" s="17">
        <v>231.0</v>
      </c>
      <c r="L49" s="17">
        <v>197.0</v>
      </c>
      <c r="M49" s="17"/>
      <c r="N49" s="17"/>
      <c r="O49" s="17">
        <v>1.0</v>
      </c>
      <c r="P49" s="17"/>
      <c r="Q49" s="21"/>
      <c r="R49" s="21"/>
      <c r="S49" s="21"/>
      <c r="T49" s="21"/>
      <c r="U49" s="21"/>
      <c r="V49" s="21"/>
      <c r="W49" s="21"/>
      <c r="X49" s="21"/>
      <c r="Y49" s="21"/>
    </row>
    <row r="50" ht="26.25" customHeight="1">
      <c r="A50" s="13">
        <v>2711.0</v>
      </c>
      <c r="B50" s="14" t="s">
        <v>842</v>
      </c>
      <c r="C50" s="15" t="s">
        <v>219</v>
      </c>
      <c r="D50" s="15" t="s">
        <v>657</v>
      </c>
      <c r="E50" s="15" t="s">
        <v>662</v>
      </c>
      <c r="F50" s="15" t="s">
        <v>597</v>
      </c>
      <c r="G50" s="16" t="s">
        <v>843</v>
      </c>
      <c r="H50" s="17">
        <v>858.0</v>
      </c>
      <c r="I50" s="17">
        <v>444.0</v>
      </c>
      <c r="J50" s="17">
        <v>414.0</v>
      </c>
      <c r="K50" s="17">
        <v>440.0</v>
      </c>
      <c r="L50" s="17">
        <v>412.0</v>
      </c>
      <c r="M50" s="17">
        <v>3.0</v>
      </c>
      <c r="N50" s="17">
        <v>2.0</v>
      </c>
      <c r="O50" s="17">
        <v>1.0</v>
      </c>
      <c r="P50" s="17"/>
      <c r="Q50" s="21"/>
      <c r="R50" s="21"/>
      <c r="S50" s="21"/>
      <c r="T50" s="21"/>
      <c r="U50" s="21"/>
      <c r="V50" s="21"/>
      <c r="W50" s="21"/>
      <c r="X50" s="21"/>
      <c r="Y50" s="21"/>
    </row>
    <row r="51" ht="26.25" customHeight="1">
      <c r="A51" s="13">
        <v>2758.0</v>
      </c>
      <c r="B51" s="14" t="s">
        <v>844</v>
      </c>
      <c r="C51" s="15" t="s">
        <v>219</v>
      </c>
      <c r="D51" s="15" t="s">
        <v>659</v>
      </c>
      <c r="E51" s="15" t="s">
        <v>284</v>
      </c>
      <c r="F51" s="15" t="s">
        <v>280</v>
      </c>
      <c r="G51" s="16" t="s">
        <v>798</v>
      </c>
      <c r="H51" s="17">
        <v>2407.0</v>
      </c>
      <c r="I51" s="17">
        <v>1250.0</v>
      </c>
      <c r="J51" s="17">
        <v>1157.0</v>
      </c>
      <c r="K51" s="17">
        <v>1249.0</v>
      </c>
      <c r="L51" s="17">
        <v>1156.0</v>
      </c>
      <c r="M51" s="17"/>
      <c r="N51" s="17"/>
      <c r="O51" s="17">
        <v>1.0</v>
      </c>
      <c r="P51" s="17">
        <v>1.0</v>
      </c>
      <c r="Q51" s="21"/>
      <c r="R51" s="21"/>
      <c r="S51" s="21"/>
      <c r="T51" s="21"/>
      <c r="U51" s="21"/>
      <c r="V51" s="21"/>
      <c r="W51" s="21"/>
      <c r="X51" s="21"/>
      <c r="Y51" s="21"/>
    </row>
    <row r="52" ht="26.25" customHeight="1">
      <c r="A52" s="13">
        <v>2774.0</v>
      </c>
      <c r="B52" s="14" t="s">
        <v>845</v>
      </c>
      <c r="C52" s="15" t="s">
        <v>219</v>
      </c>
      <c r="D52" s="15" t="s">
        <v>603</v>
      </c>
      <c r="E52" s="15" t="s">
        <v>846</v>
      </c>
      <c r="F52" s="15" t="s">
        <v>280</v>
      </c>
      <c r="G52" s="16" t="s">
        <v>843</v>
      </c>
      <c r="H52" s="17">
        <v>203.0</v>
      </c>
      <c r="I52" s="17">
        <v>109.0</v>
      </c>
      <c r="J52" s="17">
        <v>94.0</v>
      </c>
      <c r="K52" s="17">
        <v>108.0</v>
      </c>
      <c r="L52" s="17">
        <v>93.0</v>
      </c>
      <c r="M52" s="17">
        <v>1.0</v>
      </c>
      <c r="N52" s="17"/>
      <c r="O52" s="17"/>
      <c r="P52" s="17">
        <v>1.0</v>
      </c>
      <c r="Q52" s="21"/>
      <c r="R52" s="21"/>
      <c r="S52" s="21"/>
      <c r="T52" s="21"/>
      <c r="U52" s="21"/>
      <c r="V52" s="21"/>
      <c r="W52" s="21"/>
      <c r="X52" s="21"/>
      <c r="Y52" s="21"/>
    </row>
    <row r="53" ht="26.25" customHeight="1">
      <c r="A53" s="13">
        <v>2798.0</v>
      </c>
      <c r="B53" s="14" t="s">
        <v>847</v>
      </c>
      <c r="C53" s="15" t="s">
        <v>219</v>
      </c>
      <c r="D53" s="15" t="s">
        <v>664</v>
      </c>
      <c r="E53" s="15" t="s">
        <v>848</v>
      </c>
      <c r="F53" s="15" t="s">
        <v>280</v>
      </c>
      <c r="G53" s="16" t="s">
        <v>835</v>
      </c>
      <c r="H53" s="17">
        <v>1424.0</v>
      </c>
      <c r="I53" s="17">
        <v>772.0</v>
      </c>
      <c r="J53" s="17">
        <v>652.0</v>
      </c>
      <c r="K53" s="17">
        <v>730.0</v>
      </c>
      <c r="L53" s="17">
        <v>624.0</v>
      </c>
      <c r="M53" s="17">
        <v>6.0</v>
      </c>
      <c r="N53" s="17">
        <v>3.0</v>
      </c>
      <c r="O53" s="17">
        <v>36.0</v>
      </c>
      <c r="P53" s="17">
        <v>25.0</v>
      </c>
      <c r="Q53" s="21"/>
      <c r="R53" s="21"/>
      <c r="S53" s="21"/>
      <c r="T53" s="21"/>
      <c r="U53" s="21"/>
      <c r="V53" s="21"/>
      <c r="W53" s="21"/>
      <c r="X53" s="21"/>
      <c r="Y53" s="21"/>
    </row>
    <row r="54" ht="26.25" customHeight="1">
      <c r="A54" s="13">
        <v>2887.0</v>
      </c>
      <c r="B54" s="14" t="s">
        <v>849</v>
      </c>
      <c r="C54" s="15" t="s">
        <v>219</v>
      </c>
      <c r="D54" s="15" t="s">
        <v>667</v>
      </c>
      <c r="E54" s="15" t="s">
        <v>179</v>
      </c>
      <c r="F54" s="15" t="s">
        <v>577</v>
      </c>
      <c r="G54" s="16" t="s">
        <v>798</v>
      </c>
      <c r="H54" s="17">
        <v>2220.0</v>
      </c>
      <c r="I54" s="17">
        <v>1149.0</v>
      </c>
      <c r="J54" s="17">
        <v>1071.0</v>
      </c>
      <c r="K54" s="17">
        <v>1144.0</v>
      </c>
      <c r="L54" s="17">
        <v>1067.0</v>
      </c>
      <c r="M54" s="17"/>
      <c r="N54" s="17">
        <v>1.0</v>
      </c>
      <c r="O54" s="17">
        <v>5.0</v>
      </c>
      <c r="P54" s="17">
        <v>3.0</v>
      </c>
      <c r="Q54" s="21"/>
      <c r="R54" s="21"/>
      <c r="S54" s="21"/>
      <c r="T54" s="21"/>
      <c r="U54" s="21"/>
      <c r="V54" s="21"/>
      <c r="W54" s="21"/>
      <c r="X54" s="21"/>
      <c r="Y54" s="21"/>
    </row>
    <row r="55" ht="26.25" customHeight="1">
      <c r="A55" s="13">
        <v>2906.0</v>
      </c>
      <c r="B55" s="14" t="s">
        <v>850</v>
      </c>
      <c r="C55" s="15" t="s">
        <v>219</v>
      </c>
      <c r="D55" s="15" t="s">
        <v>851</v>
      </c>
      <c r="E55" s="15" t="s">
        <v>183</v>
      </c>
      <c r="F55" s="15" t="s">
        <v>135</v>
      </c>
      <c r="G55" s="16" t="s">
        <v>841</v>
      </c>
      <c r="H55" s="17">
        <v>1482.0</v>
      </c>
      <c r="I55" s="17">
        <v>794.0</v>
      </c>
      <c r="J55" s="17">
        <v>688.0</v>
      </c>
      <c r="K55" s="17">
        <v>788.0</v>
      </c>
      <c r="L55" s="17">
        <v>679.0</v>
      </c>
      <c r="M55" s="17">
        <v>3.0</v>
      </c>
      <c r="N55" s="17">
        <v>4.0</v>
      </c>
      <c r="O55" s="17">
        <v>3.0</v>
      </c>
      <c r="P55" s="17">
        <v>5.0</v>
      </c>
      <c r="Q55" s="21"/>
      <c r="R55" s="21"/>
      <c r="S55" s="21"/>
      <c r="T55" s="21"/>
      <c r="U55" s="21"/>
      <c r="V55" s="21"/>
      <c r="W55" s="21"/>
      <c r="X55" s="21"/>
      <c r="Y55" s="21"/>
    </row>
    <row r="56" ht="26.25" customHeight="1">
      <c r="A56" s="13">
        <v>2938.0</v>
      </c>
      <c r="B56" s="14" t="s">
        <v>852</v>
      </c>
      <c r="C56" s="15" t="s">
        <v>219</v>
      </c>
      <c r="D56" s="15" t="s">
        <v>853</v>
      </c>
      <c r="E56" s="15" t="s">
        <v>186</v>
      </c>
      <c r="F56" s="15" t="s">
        <v>597</v>
      </c>
      <c r="G56" s="16" t="s">
        <v>798</v>
      </c>
      <c r="H56" s="17">
        <v>165.0</v>
      </c>
      <c r="I56" s="17">
        <v>102.0</v>
      </c>
      <c r="J56" s="17">
        <v>63.0</v>
      </c>
      <c r="K56" s="17">
        <v>101.0</v>
      </c>
      <c r="L56" s="17">
        <v>63.0</v>
      </c>
      <c r="M56" s="17"/>
      <c r="N56" s="17"/>
      <c r="O56" s="17">
        <v>1.0</v>
      </c>
      <c r="P56" s="17"/>
      <c r="Q56" s="21"/>
      <c r="R56" s="21"/>
      <c r="S56" s="21"/>
      <c r="T56" s="21"/>
      <c r="U56" s="21"/>
      <c r="V56" s="21"/>
      <c r="W56" s="21"/>
      <c r="X56" s="21"/>
      <c r="Y56" s="21"/>
    </row>
    <row r="57" ht="26.25" customHeight="1">
      <c r="A57" s="13">
        <v>2967.0</v>
      </c>
      <c r="B57" s="14" t="s">
        <v>854</v>
      </c>
      <c r="C57" s="15" t="s">
        <v>219</v>
      </c>
      <c r="D57" s="15" t="s">
        <v>257</v>
      </c>
      <c r="E57" s="15" t="s">
        <v>189</v>
      </c>
      <c r="F57" s="15" t="s">
        <v>207</v>
      </c>
      <c r="G57" s="16" t="s">
        <v>798</v>
      </c>
      <c r="H57" s="17">
        <v>312.0</v>
      </c>
      <c r="I57" s="17">
        <v>163.0</v>
      </c>
      <c r="J57" s="17">
        <v>149.0</v>
      </c>
      <c r="K57" s="17">
        <v>163.0</v>
      </c>
      <c r="L57" s="17">
        <v>149.0</v>
      </c>
      <c r="M57" s="17"/>
      <c r="N57" s="17"/>
      <c r="O57" s="17"/>
      <c r="P57" s="17"/>
      <c r="Q57" s="21"/>
      <c r="R57" s="21"/>
      <c r="S57" s="21"/>
      <c r="T57" s="21"/>
      <c r="U57" s="21"/>
      <c r="V57" s="21"/>
      <c r="W57" s="21"/>
      <c r="X57" s="21"/>
      <c r="Y57" s="21"/>
    </row>
    <row r="58" ht="26.25" customHeight="1">
      <c r="A58" s="13">
        <v>2997.0</v>
      </c>
      <c r="B58" s="14" t="s">
        <v>855</v>
      </c>
      <c r="C58" s="15" t="s">
        <v>219</v>
      </c>
      <c r="D58" s="15" t="s">
        <v>608</v>
      </c>
      <c r="E58" s="15" t="s">
        <v>509</v>
      </c>
      <c r="F58" s="15" t="s">
        <v>601</v>
      </c>
      <c r="G58" s="16" t="s">
        <v>798</v>
      </c>
      <c r="H58" s="17">
        <v>215.0</v>
      </c>
      <c r="I58" s="17">
        <v>122.0</v>
      </c>
      <c r="J58" s="17">
        <v>93.0</v>
      </c>
      <c r="K58" s="17">
        <v>122.0</v>
      </c>
      <c r="L58" s="17">
        <v>93.0</v>
      </c>
      <c r="M58" s="17"/>
      <c r="N58" s="17"/>
      <c r="O58" s="17"/>
      <c r="P58" s="17"/>
      <c r="Q58" s="21"/>
      <c r="R58" s="21"/>
      <c r="S58" s="21"/>
      <c r="T58" s="21"/>
      <c r="U58" s="21"/>
      <c r="V58" s="21"/>
      <c r="W58" s="21"/>
      <c r="X58" s="21"/>
      <c r="Y58" s="21"/>
    </row>
    <row r="59" ht="26.25" customHeight="1">
      <c r="A59" s="13">
        <v>3015.0</v>
      </c>
      <c r="B59" s="14" t="s">
        <v>856</v>
      </c>
      <c r="C59" s="15" t="s">
        <v>219</v>
      </c>
      <c r="D59" s="15" t="s">
        <v>219</v>
      </c>
      <c r="E59" s="15" t="s">
        <v>857</v>
      </c>
      <c r="F59" s="15" t="s">
        <v>576</v>
      </c>
      <c r="G59" s="16" t="s">
        <v>798</v>
      </c>
      <c r="H59" s="17">
        <v>384.0</v>
      </c>
      <c r="I59" s="17">
        <v>207.0</v>
      </c>
      <c r="J59" s="17">
        <v>177.0</v>
      </c>
      <c r="K59" s="17">
        <v>206.0</v>
      </c>
      <c r="L59" s="17">
        <v>177.0</v>
      </c>
      <c r="M59" s="17">
        <v>1.0</v>
      </c>
      <c r="N59" s="17"/>
      <c r="O59" s="17"/>
      <c r="P59" s="17"/>
      <c r="Q59" s="21"/>
      <c r="R59" s="21"/>
      <c r="S59" s="21"/>
      <c r="T59" s="21"/>
      <c r="U59" s="21"/>
      <c r="V59" s="21"/>
      <c r="W59" s="21"/>
      <c r="X59" s="21"/>
      <c r="Y59" s="21"/>
    </row>
    <row r="60" ht="26.25" customHeight="1">
      <c r="A60" s="13">
        <v>3060.0</v>
      </c>
      <c r="B60" s="14" t="s">
        <v>858</v>
      </c>
      <c r="C60" s="15" t="s">
        <v>219</v>
      </c>
      <c r="D60" s="15" t="s">
        <v>268</v>
      </c>
      <c r="E60" s="15" t="s">
        <v>675</v>
      </c>
      <c r="F60" s="15" t="s">
        <v>193</v>
      </c>
      <c r="G60" s="16" t="s">
        <v>798</v>
      </c>
      <c r="H60" s="17">
        <v>618.0</v>
      </c>
      <c r="I60" s="17">
        <v>335.0</v>
      </c>
      <c r="J60" s="17">
        <v>283.0</v>
      </c>
      <c r="K60" s="17">
        <v>331.0</v>
      </c>
      <c r="L60" s="17">
        <v>280.0</v>
      </c>
      <c r="M60" s="17">
        <v>3.0</v>
      </c>
      <c r="N60" s="17">
        <v>3.0</v>
      </c>
      <c r="O60" s="17">
        <v>1.0</v>
      </c>
      <c r="P60" s="17"/>
      <c r="Q60" s="21"/>
      <c r="R60" s="21"/>
      <c r="S60" s="21"/>
      <c r="T60" s="21"/>
      <c r="U60" s="21"/>
      <c r="V60" s="21"/>
      <c r="W60" s="21"/>
      <c r="X60" s="21"/>
      <c r="Y60" s="21"/>
    </row>
    <row r="61" ht="26.25" customHeight="1">
      <c r="A61" s="13">
        <v>3114.0</v>
      </c>
      <c r="B61" s="14" t="s">
        <v>859</v>
      </c>
      <c r="C61" s="15" t="s">
        <v>219</v>
      </c>
      <c r="D61" s="15" t="s">
        <v>674</v>
      </c>
      <c r="E61" s="15" t="s">
        <v>678</v>
      </c>
      <c r="F61" s="15" t="s">
        <v>135</v>
      </c>
      <c r="G61" s="16" t="s">
        <v>843</v>
      </c>
      <c r="H61" s="17">
        <v>386.0</v>
      </c>
      <c r="I61" s="17">
        <v>199.0</v>
      </c>
      <c r="J61" s="17">
        <v>187.0</v>
      </c>
      <c r="K61" s="17">
        <v>194.0</v>
      </c>
      <c r="L61" s="17">
        <v>183.0</v>
      </c>
      <c r="M61" s="17">
        <v>3.0</v>
      </c>
      <c r="N61" s="17">
        <v>2.0</v>
      </c>
      <c r="O61" s="17">
        <v>2.0</v>
      </c>
      <c r="P61" s="17">
        <v>2.0</v>
      </c>
      <c r="Q61" s="21"/>
      <c r="R61" s="21"/>
      <c r="S61" s="21"/>
      <c r="T61" s="21"/>
      <c r="U61" s="21"/>
      <c r="V61" s="21"/>
      <c r="W61" s="21"/>
      <c r="X61" s="21"/>
      <c r="Y61" s="21"/>
    </row>
    <row r="62" ht="26.25" customHeight="1">
      <c r="A62" s="13">
        <v>3158.0</v>
      </c>
      <c r="B62" s="14" t="s">
        <v>683</v>
      </c>
      <c r="C62" s="15" t="s">
        <v>219</v>
      </c>
      <c r="D62" s="15" t="s">
        <v>860</v>
      </c>
      <c r="E62" s="15" t="s">
        <v>685</v>
      </c>
      <c r="F62" s="15" t="s">
        <v>577</v>
      </c>
      <c r="G62" s="16" t="s">
        <v>843</v>
      </c>
      <c r="H62" s="17">
        <v>868.0</v>
      </c>
      <c r="I62" s="17">
        <v>432.0</v>
      </c>
      <c r="J62" s="17">
        <v>436.0</v>
      </c>
      <c r="K62" s="17">
        <v>414.0</v>
      </c>
      <c r="L62" s="17">
        <v>403.0</v>
      </c>
      <c r="M62" s="17"/>
      <c r="N62" s="17"/>
      <c r="O62" s="17">
        <v>18.0</v>
      </c>
      <c r="P62" s="17">
        <v>33.0</v>
      </c>
      <c r="Q62" s="21"/>
      <c r="R62" s="21"/>
      <c r="S62" s="21"/>
      <c r="T62" s="21"/>
      <c r="U62" s="21"/>
      <c r="V62" s="21"/>
      <c r="W62" s="21"/>
      <c r="X62" s="21"/>
      <c r="Y62" s="21"/>
    </row>
    <row r="63" ht="26.25" customHeight="1">
      <c r="A63" s="13">
        <v>3196.0</v>
      </c>
      <c r="B63" s="14" t="s">
        <v>861</v>
      </c>
      <c r="C63" s="15" t="s">
        <v>219</v>
      </c>
      <c r="D63" s="15" t="s">
        <v>681</v>
      </c>
      <c r="E63" s="15" t="s">
        <v>862</v>
      </c>
      <c r="F63" s="15" t="s">
        <v>587</v>
      </c>
      <c r="G63" s="16" t="s">
        <v>843</v>
      </c>
      <c r="H63" s="17">
        <v>167.0</v>
      </c>
      <c r="I63" s="17">
        <v>91.0</v>
      </c>
      <c r="J63" s="17">
        <v>76.0</v>
      </c>
      <c r="K63" s="17">
        <v>91.0</v>
      </c>
      <c r="L63" s="17">
        <v>76.0</v>
      </c>
      <c r="M63" s="17"/>
      <c r="N63" s="17"/>
      <c r="O63" s="17"/>
      <c r="P63" s="17"/>
      <c r="Q63" s="21"/>
      <c r="R63" s="21"/>
      <c r="S63" s="21"/>
      <c r="T63" s="21"/>
      <c r="U63" s="21"/>
      <c r="V63" s="21"/>
      <c r="W63" s="21"/>
      <c r="X63" s="21"/>
      <c r="Y63" s="21"/>
    </row>
    <row r="64" ht="26.25" customHeight="1">
      <c r="A64" s="13">
        <v>3228.0</v>
      </c>
      <c r="B64" s="14" t="s">
        <v>863</v>
      </c>
      <c r="C64" s="15" t="s">
        <v>219</v>
      </c>
      <c r="D64" s="15" t="s">
        <v>684</v>
      </c>
      <c r="E64" s="15" t="s">
        <v>208</v>
      </c>
      <c r="F64" s="15" t="s">
        <v>577</v>
      </c>
      <c r="G64" s="16" t="s">
        <v>843</v>
      </c>
      <c r="H64" s="17">
        <v>259.0</v>
      </c>
      <c r="I64" s="17">
        <v>136.0</v>
      </c>
      <c r="J64" s="17">
        <v>123.0</v>
      </c>
      <c r="K64" s="17">
        <v>135.0</v>
      </c>
      <c r="L64" s="17">
        <v>122.0</v>
      </c>
      <c r="M64" s="17">
        <v>1.0</v>
      </c>
      <c r="N64" s="17">
        <v>1.0</v>
      </c>
      <c r="O64" s="17"/>
      <c r="P64" s="17"/>
      <c r="Q64" s="21"/>
      <c r="R64" s="21"/>
      <c r="S64" s="21"/>
      <c r="T64" s="21"/>
      <c r="U64" s="21"/>
      <c r="V64" s="21"/>
      <c r="W64" s="21"/>
      <c r="X64" s="21"/>
      <c r="Y64" s="21"/>
    </row>
    <row r="65" ht="26.25" customHeight="1">
      <c r="A65" s="13">
        <v>3248.0</v>
      </c>
      <c r="B65" s="14" t="s">
        <v>864</v>
      </c>
      <c r="C65" s="15" t="s">
        <v>219</v>
      </c>
      <c r="D65" s="15" t="s">
        <v>865</v>
      </c>
      <c r="E65" s="15" t="s">
        <v>211</v>
      </c>
      <c r="F65" s="15" t="s">
        <v>73</v>
      </c>
      <c r="G65" s="16" t="s">
        <v>798</v>
      </c>
      <c r="H65" s="17">
        <v>383.0</v>
      </c>
      <c r="I65" s="17">
        <v>193.0</v>
      </c>
      <c r="J65" s="17">
        <v>190.0</v>
      </c>
      <c r="K65" s="17">
        <v>183.0</v>
      </c>
      <c r="L65" s="17">
        <v>173.0</v>
      </c>
      <c r="M65" s="17"/>
      <c r="N65" s="17"/>
      <c r="O65" s="17">
        <v>10.0</v>
      </c>
      <c r="P65" s="17">
        <v>17.0</v>
      </c>
      <c r="Q65" s="21"/>
      <c r="R65" s="21"/>
      <c r="S65" s="21"/>
      <c r="T65" s="21"/>
      <c r="U65" s="21"/>
      <c r="V65" s="21"/>
      <c r="W65" s="21"/>
      <c r="X65" s="21"/>
      <c r="Y65" s="21"/>
    </row>
    <row r="66" ht="26.25" customHeight="1">
      <c r="A66" s="13">
        <v>3294.0</v>
      </c>
      <c r="B66" s="14" t="s">
        <v>866</v>
      </c>
      <c r="C66" s="15" t="s">
        <v>219</v>
      </c>
      <c r="D66" s="15" t="s">
        <v>687</v>
      </c>
      <c r="E66" s="15" t="s">
        <v>867</v>
      </c>
      <c r="F66" s="15" t="s">
        <v>272</v>
      </c>
      <c r="G66" s="16" t="s">
        <v>798</v>
      </c>
      <c r="H66" s="17">
        <v>886.0</v>
      </c>
      <c r="I66" s="17">
        <v>436.0</v>
      </c>
      <c r="J66" s="17">
        <v>450.0</v>
      </c>
      <c r="K66" s="17">
        <v>436.0</v>
      </c>
      <c r="L66" s="17">
        <v>450.0</v>
      </c>
      <c r="M66" s="17"/>
      <c r="N66" s="17"/>
      <c r="O66" s="17"/>
      <c r="P66" s="17"/>
      <c r="Q66" s="21"/>
      <c r="R66" s="21"/>
      <c r="S66" s="21"/>
      <c r="T66" s="21"/>
      <c r="U66" s="21"/>
      <c r="V66" s="21"/>
      <c r="W66" s="21"/>
      <c r="X66" s="21"/>
      <c r="Y66" s="21"/>
    </row>
    <row r="67" ht="26.25" customHeight="1">
      <c r="A67" s="13">
        <v>3321.0</v>
      </c>
      <c r="B67" s="14" t="s">
        <v>868</v>
      </c>
      <c r="C67" s="15" t="s">
        <v>219</v>
      </c>
      <c r="D67" s="15" t="s">
        <v>690</v>
      </c>
      <c r="E67" s="15" t="s">
        <v>869</v>
      </c>
      <c r="F67" s="15" t="s">
        <v>175</v>
      </c>
      <c r="G67" s="16" t="s">
        <v>798</v>
      </c>
      <c r="H67" s="17">
        <v>1412.0</v>
      </c>
      <c r="I67" s="17">
        <v>700.0</v>
      </c>
      <c r="J67" s="17">
        <v>712.0</v>
      </c>
      <c r="K67" s="17">
        <v>700.0</v>
      </c>
      <c r="L67" s="17">
        <v>709.0</v>
      </c>
      <c r="M67" s="17"/>
      <c r="N67" s="17">
        <v>1.0</v>
      </c>
      <c r="O67" s="17"/>
      <c r="P67" s="17">
        <v>2.0</v>
      </c>
      <c r="Q67" s="21"/>
      <c r="R67" s="21"/>
      <c r="S67" s="21"/>
      <c r="T67" s="21"/>
      <c r="U67" s="21"/>
      <c r="V67" s="21"/>
      <c r="W67" s="21"/>
      <c r="X67" s="21"/>
      <c r="Y67" s="21"/>
    </row>
    <row r="68" ht="26.25" customHeight="1">
      <c r="A68" s="13">
        <v>3454.0</v>
      </c>
      <c r="B68" s="14" t="s">
        <v>870</v>
      </c>
      <c r="C68" s="15" t="s">
        <v>219</v>
      </c>
      <c r="D68" s="15" t="s">
        <v>615</v>
      </c>
      <c r="E68" s="15" t="s">
        <v>698</v>
      </c>
      <c r="F68" s="15" t="s">
        <v>580</v>
      </c>
      <c r="G68" s="16" t="s">
        <v>798</v>
      </c>
      <c r="H68" s="17">
        <v>80.0</v>
      </c>
      <c r="I68" s="17">
        <v>46.0</v>
      </c>
      <c r="J68" s="17">
        <v>34.0</v>
      </c>
      <c r="K68" s="17">
        <v>46.0</v>
      </c>
      <c r="L68" s="17">
        <v>34.0</v>
      </c>
      <c r="M68" s="17"/>
      <c r="N68" s="17"/>
      <c r="O68" s="17"/>
      <c r="P68" s="17"/>
      <c r="Q68" s="21"/>
      <c r="R68" s="21"/>
      <c r="S68" s="21"/>
      <c r="T68" s="21"/>
      <c r="U68" s="21"/>
      <c r="V68" s="21"/>
      <c r="W68" s="21"/>
      <c r="X68" s="21"/>
      <c r="Y68" s="21"/>
    </row>
    <row r="69" ht="26.25" customHeight="1">
      <c r="A69" s="13">
        <v>3483.0</v>
      </c>
      <c r="B69" s="14" t="s">
        <v>871</v>
      </c>
      <c r="C69" s="15" t="s">
        <v>125</v>
      </c>
      <c r="D69" s="15" t="s">
        <v>727</v>
      </c>
      <c r="E69" s="15" t="s">
        <v>701</v>
      </c>
      <c r="F69" s="15" t="s">
        <v>601</v>
      </c>
      <c r="G69" s="16" t="s">
        <v>798</v>
      </c>
      <c r="H69" s="17">
        <v>41.0</v>
      </c>
      <c r="I69" s="17">
        <v>24.0</v>
      </c>
      <c r="J69" s="17">
        <v>17.0</v>
      </c>
      <c r="K69" s="17">
        <v>23.0</v>
      </c>
      <c r="L69" s="17">
        <v>17.0</v>
      </c>
      <c r="M69" s="17"/>
      <c r="N69" s="17"/>
      <c r="O69" s="17">
        <v>1.0</v>
      </c>
      <c r="P69" s="17"/>
      <c r="Q69" s="21"/>
      <c r="R69" s="21"/>
      <c r="S69" s="21"/>
      <c r="T69" s="21"/>
      <c r="U69" s="21"/>
      <c r="V69" s="21"/>
      <c r="W69" s="21"/>
      <c r="X69" s="21"/>
      <c r="Y69" s="21"/>
    </row>
    <row r="70" ht="26.25" customHeight="1">
      <c r="A70" s="13">
        <v>3493.0</v>
      </c>
      <c r="B70" s="14" t="s">
        <v>872</v>
      </c>
      <c r="C70" s="15" t="s">
        <v>125</v>
      </c>
      <c r="D70" s="15" t="s">
        <v>695</v>
      </c>
      <c r="E70" s="15" t="s">
        <v>704</v>
      </c>
      <c r="F70" s="15" t="s">
        <v>570</v>
      </c>
      <c r="G70" s="16" t="s">
        <v>843</v>
      </c>
      <c r="H70" s="17">
        <v>202.0</v>
      </c>
      <c r="I70" s="17">
        <v>112.0</v>
      </c>
      <c r="J70" s="17">
        <v>90.0</v>
      </c>
      <c r="K70" s="17">
        <v>112.0</v>
      </c>
      <c r="L70" s="17">
        <v>87.0</v>
      </c>
      <c r="M70" s="17"/>
      <c r="N70" s="17"/>
      <c r="O70" s="17"/>
      <c r="P70" s="17">
        <v>3.0</v>
      </c>
      <c r="Q70" s="21"/>
      <c r="R70" s="21"/>
      <c r="S70" s="21"/>
      <c r="T70" s="21"/>
      <c r="U70" s="21"/>
      <c r="V70" s="21"/>
      <c r="W70" s="21"/>
      <c r="X70" s="21"/>
      <c r="Y70" s="21"/>
    </row>
    <row r="71" ht="26.25" customHeight="1">
      <c r="A71" s="13">
        <v>3509.0</v>
      </c>
      <c r="B71" s="14" t="s">
        <v>705</v>
      </c>
      <c r="C71" s="15" t="s">
        <v>125</v>
      </c>
      <c r="D71" s="15" t="s">
        <v>697</v>
      </c>
      <c r="E71" s="15" t="s">
        <v>494</v>
      </c>
      <c r="F71" s="15" t="s">
        <v>570</v>
      </c>
      <c r="G71" s="16" t="s">
        <v>841</v>
      </c>
      <c r="H71" s="17">
        <v>192.0</v>
      </c>
      <c r="I71" s="17">
        <v>100.0</v>
      </c>
      <c r="J71" s="17">
        <v>92.0</v>
      </c>
      <c r="K71" s="17">
        <v>96.0</v>
      </c>
      <c r="L71" s="17">
        <v>89.0</v>
      </c>
      <c r="M71" s="17">
        <v>1.0</v>
      </c>
      <c r="N71" s="17">
        <v>1.0</v>
      </c>
      <c r="O71" s="17">
        <v>3.0</v>
      </c>
      <c r="P71" s="17">
        <v>2.0</v>
      </c>
      <c r="Q71" s="21"/>
      <c r="R71" s="21"/>
      <c r="S71" s="21"/>
      <c r="T71" s="21"/>
      <c r="U71" s="21"/>
      <c r="V71" s="21"/>
      <c r="W71" s="21"/>
      <c r="X71" s="21"/>
      <c r="Y71" s="21"/>
    </row>
    <row r="72" ht="26.25" customHeight="1">
      <c r="A72" s="13">
        <v>3538.0</v>
      </c>
      <c r="B72" s="14" t="s">
        <v>873</v>
      </c>
      <c r="C72" s="15" t="s">
        <v>125</v>
      </c>
      <c r="D72" s="15" t="s">
        <v>700</v>
      </c>
      <c r="E72" s="15" t="s">
        <v>874</v>
      </c>
      <c r="F72" s="15" t="s">
        <v>280</v>
      </c>
      <c r="G72" s="16" t="s">
        <v>841</v>
      </c>
      <c r="H72" s="17">
        <v>725.0</v>
      </c>
      <c r="I72" s="17">
        <v>391.0</v>
      </c>
      <c r="J72" s="17">
        <v>334.0</v>
      </c>
      <c r="K72" s="17">
        <v>391.0</v>
      </c>
      <c r="L72" s="17">
        <v>334.0</v>
      </c>
      <c r="M72" s="17"/>
      <c r="N72" s="17"/>
      <c r="O72" s="17"/>
      <c r="P72" s="17"/>
      <c r="Q72" s="21"/>
      <c r="R72" s="21"/>
      <c r="S72" s="21"/>
      <c r="T72" s="21"/>
      <c r="U72" s="21"/>
      <c r="V72" s="21"/>
      <c r="W72" s="21"/>
      <c r="X72" s="21"/>
      <c r="Y72" s="21"/>
    </row>
    <row r="73" ht="26.25" customHeight="1">
      <c r="A73" s="13">
        <v>3553.0</v>
      </c>
      <c r="B73" s="14" t="s">
        <v>875</v>
      </c>
      <c r="C73" s="15" t="s">
        <v>125</v>
      </c>
      <c r="D73" s="15" t="s">
        <v>703</v>
      </c>
      <c r="E73" s="15" t="s">
        <v>711</v>
      </c>
      <c r="F73" s="15" t="s">
        <v>601</v>
      </c>
      <c r="G73" s="16" t="s">
        <v>841</v>
      </c>
      <c r="H73" s="17">
        <v>230.0</v>
      </c>
      <c r="I73" s="17">
        <v>115.0</v>
      </c>
      <c r="J73" s="17">
        <v>115.0</v>
      </c>
      <c r="K73" s="17">
        <v>114.0</v>
      </c>
      <c r="L73" s="17">
        <v>113.0</v>
      </c>
      <c r="M73" s="17"/>
      <c r="N73" s="17">
        <v>1.0</v>
      </c>
      <c r="O73" s="17">
        <v>1.0</v>
      </c>
      <c r="P73" s="17">
        <v>1.0</v>
      </c>
      <c r="Q73" s="21"/>
      <c r="R73" s="21"/>
      <c r="S73" s="21"/>
      <c r="T73" s="21"/>
      <c r="U73" s="21"/>
      <c r="V73" s="21"/>
      <c r="W73" s="21"/>
      <c r="X73" s="21"/>
      <c r="Y73" s="21"/>
    </row>
    <row r="74" ht="26.25" customHeight="1">
      <c r="A74" s="13">
        <v>3580.0</v>
      </c>
      <c r="B74" s="14" t="s">
        <v>876</v>
      </c>
      <c r="C74" s="15" t="s">
        <v>125</v>
      </c>
      <c r="D74" s="15" t="s">
        <v>877</v>
      </c>
      <c r="E74" s="15" t="s">
        <v>716</v>
      </c>
      <c r="F74" s="15" t="s">
        <v>336</v>
      </c>
      <c r="G74" s="16" t="s">
        <v>843</v>
      </c>
      <c r="H74" s="17">
        <v>390.0</v>
      </c>
      <c r="I74" s="17">
        <v>200.0</v>
      </c>
      <c r="J74" s="17">
        <v>190.0</v>
      </c>
      <c r="K74" s="17">
        <v>185.0</v>
      </c>
      <c r="L74" s="17">
        <v>171.0</v>
      </c>
      <c r="M74" s="17"/>
      <c r="N74" s="17"/>
      <c r="O74" s="17">
        <v>15.0</v>
      </c>
      <c r="P74" s="17">
        <v>19.0</v>
      </c>
      <c r="Q74" s="21"/>
      <c r="R74" s="21"/>
      <c r="S74" s="21"/>
      <c r="T74" s="21"/>
      <c r="U74" s="21"/>
      <c r="V74" s="21"/>
      <c r="W74" s="21"/>
      <c r="X74" s="21"/>
      <c r="Y74" s="21"/>
    </row>
    <row r="75" ht="26.25" customHeight="1">
      <c r="A75" s="13">
        <v>3610.0</v>
      </c>
      <c r="B75" s="14" t="s">
        <v>878</v>
      </c>
      <c r="C75" s="15" t="s">
        <v>125</v>
      </c>
      <c r="D75" s="15" t="s">
        <v>879</v>
      </c>
      <c r="E75" s="15" t="s">
        <v>722</v>
      </c>
      <c r="F75" s="15" t="s">
        <v>570</v>
      </c>
      <c r="G75" s="16" t="s">
        <v>835</v>
      </c>
      <c r="H75" s="17">
        <v>509.0</v>
      </c>
      <c r="I75" s="17">
        <v>253.0</v>
      </c>
      <c r="J75" s="17">
        <v>256.0</v>
      </c>
      <c r="K75" s="17">
        <v>253.0</v>
      </c>
      <c r="L75" s="17">
        <v>256.0</v>
      </c>
      <c r="M75" s="17"/>
      <c r="N75" s="17"/>
      <c r="O75" s="17"/>
      <c r="P75" s="17"/>
      <c r="Q75" s="21"/>
      <c r="R75" s="21"/>
      <c r="S75" s="21"/>
      <c r="T75" s="21"/>
      <c r="U75" s="21"/>
      <c r="V75" s="21"/>
      <c r="W75" s="21"/>
      <c r="X75" s="21"/>
      <c r="Y75" s="21"/>
    </row>
    <row r="76" ht="26.25" customHeight="1">
      <c r="A76" s="13">
        <v>3627.0</v>
      </c>
      <c r="B76" s="14" t="s">
        <v>880</v>
      </c>
      <c r="C76" s="15" t="s">
        <v>125</v>
      </c>
      <c r="D76" s="15" t="s">
        <v>713</v>
      </c>
      <c r="E76" s="15" t="s">
        <v>881</v>
      </c>
      <c r="F76" s="15" t="s">
        <v>582</v>
      </c>
      <c r="G76" s="16" t="s">
        <v>843</v>
      </c>
      <c r="H76" s="17">
        <v>269.0</v>
      </c>
      <c r="I76" s="17">
        <v>137.0</v>
      </c>
      <c r="J76" s="17">
        <v>132.0</v>
      </c>
      <c r="K76" s="17">
        <v>134.0</v>
      </c>
      <c r="L76" s="17">
        <v>125.0</v>
      </c>
      <c r="M76" s="17"/>
      <c r="N76" s="17">
        <v>1.0</v>
      </c>
      <c r="O76" s="17">
        <v>3.0</v>
      </c>
      <c r="P76" s="17">
        <v>6.0</v>
      </c>
      <c r="Q76" s="21"/>
      <c r="R76" s="21"/>
      <c r="S76" s="21"/>
      <c r="T76" s="21"/>
      <c r="U76" s="21"/>
      <c r="V76" s="21"/>
      <c r="W76" s="21"/>
      <c r="X76" s="21"/>
      <c r="Y76" s="21"/>
    </row>
    <row r="77" ht="26.25" customHeight="1">
      <c r="A77" s="13">
        <v>3646.0</v>
      </c>
      <c r="B77" s="14" t="s">
        <v>882</v>
      </c>
      <c r="C77" s="15" t="s">
        <v>125</v>
      </c>
      <c r="D77" s="15" t="s">
        <v>883</v>
      </c>
      <c r="E77" s="15" t="s">
        <v>725</v>
      </c>
      <c r="F77" s="15" t="s">
        <v>576</v>
      </c>
      <c r="G77" s="16" t="s">
        <v>798</v>
      </c>
      <c r="H77" s="17">
        <v>168.0</v>
      </c>
      <c r="I77" s="17">
        <v>79.0</v>
      </c>
      <c r="J77" s="17">
        <v>89.0</v>
      </c>
      <c r="K77" s="17">
        <v>78.0</v>
      </c>
      <c r="L77" s="17">
        <v>87.0</v>
      </c>
      <c r="M77" s="17">
        <v>1.0</v>
      </c>
      <c r="N77" s="17">
        <v>2.0</v>
      </c>
      <c r="O77" s="17"/>
      <c r="P77" s="17"/>
      <c r="Q77" s="21"/>
      <c r="R77" s="21"/>
      <c r="S77" s="21"/>
      <c r="T77" s="21"/>
      <c r="U77" s="21"/>
      <c r="V77" s="21"/>
      <c r="W77" s="21"/>
      <c r="X77" s="21"/>
      <c r="Y77" s="21"/>
    </row>
    <row r="78" ht="26.25" customHeight="1">
      <c r="A78" s="13">
        <v>3656.0</v>
      </c>
      <c r="B78" s="14" t="s">
        <v>884</v>
      </c>
      <c r="C78" s="15" t="s">
        <v>125</v>
      </c>
      <c r="D78" s="15" t="s">
        <v>718</v>
      </c>
      <c r="E78" s="15" t="s">
        <v>728</v>
      </c>
      <c r="F78" s="15" t="s">
        <v>336</v>
      </c>
      <c r="G78" s="16" t="s">
        <v>835</v>
      </c>
      <c r="H78" s="17">
        <v>202.0</v>
      </c>
      <c r="I78" s="17">
        <v>103.0</v>
      </c>
      <c r="J78" s="17">
        <v>99.0</v>
      </c>
      <c r="K78" s="17">
        <v>102.0</v>
      </c>
      <c r="L78" s="17">
        <v>99.0</v>
      </c>
      <c r="M78" s="17">
        <v>1.0</v>
      </c>
      <c r="N78" s="17"/>
      <c r="O78" s="17"/>
      <c r="P78" s="17"/>
      <c r="Q78" s="21"/>
      <c r="R78" s="21"/>
      <c r="S78" s="21"/>
      <c r="T78" s="21"/>
      <c r="U78" s="21"/>
      <c r="V78" s="21"/>
      <c r="W78" s="21"/>
      <c r="X78" s="21"/>
      <c r="Y78" s="21"/>
    </row>
    <row r="79" ht="26.25" customHeight="1">
      <c r="A79" s="13">
        <v>3671.0</v>
      </c>
      <c r="B79" s="14" t="s">
        <v>885</v>
      </c>
      <c r="C79" s="15" t="s">
        <v>125</v>
      </c>
      <c r="D79" s="15" t="s">
        <v>886</v>
      </c>
      <c r="E79" s="15" t="s">
        <v>887</v>
      </c>
      <c r="F79" s="15" t="s">
        <v>280</v>
      </c>
      <c r="G79" s="16" t="s">
        <v>835</v>
      </c>
      <c r="H79" s="17">
        <v>371.0</v>
      </c>
      <c r="I79" s="17">
        <v>193.0</v>
      </c>
      <c r="J79" s="17">
        <v>178.0</v>
      </c>
      <c r="K79" s="17">
        <v>190.0</v>
      </c>
      <c r="L79" s="17">
        <v>174.0</v>
      </c>
      <c r="M79" s="17">
        <v>2.0</v>
      </c>
      <c r="N79" s="17">
        <v>2.0</v>
      </c>
      <c r="O79" s="17">
        <v>1.0</v>
      </c>
      <c r="P79" s="17">
        <v>2.0</v>
      </c>
      <c r="Q79" s="21"/>
      <c r="R79" s="21"/>
      <c r="S79" s="21"/>
      <c r="T79" s="21"/>
      <c r="U79" s="21"/>
      <c r="V79" s="21"/>
      <c r="W79" s="21"/>
      <c r="X79" s="21"/>
      <c r="Y79" s="21"/>
    </row>
    <row r="80" ht="26.25" customHeight="1">
      <c r="A80" s="13">
        <v>3685.0</v>
      </c>
      <c r="B80" s="14" t="s">
        <v>888</v>
      </c>
      <c r="C80" s="15" t="s">
        <v>125</v>
      </c>
      <c r="D80" s="15" t="s">
        <v>889</v>
      </c>
      <c r="E80" s="15" t="s">
        <v>890</v>
      </c>
      <c r="F80" s="15" t="s">
        <v>31</v>
      </c>
      <c r="G80" s="16" t="s">
        <v>835</v>
      </c>
      <c r="H80" s="17">
        <v>9235.0</v>
      </c>
      <c r="I80" s="17">
        <v>4677.0</v>
      </c>
      <c r="J80" s="17">
        <v>4558.0</v>
      </c>
      <c r="K80" s="17">
        <v>4667.0</v>
      </c>
      <c r="L80" s="17">
        <v>4550.0</v>
      </c>
      <c r="M80" s="17">
        <v>7.0</v>
      </c>
      <c r="N80" s="17">
        <v>6.0</v>
      </c>
      <c r="O80" s="17">
        <v>3.0</v>
      </c>
      <c r="P80" s="17">
        <v>2.0</v>
      </c>
      <c r="Q80" s="21"/>
      <c r="R80" s="21"/>
      <c r="S80" s="21"/>
      <c r="T80" s="21"/>
      <c r="U80" s="21"/>
      <c r="V80" s="21"/>
      <c r="W80" s="21"/>
      <c r="X80" s="21"/>
      <c r="Y80" s="21"/>
    </row>
    <row r="81" ht="26.25" customHeight="1">
      <c r="A81" s="13">
        <v>3708.0</v>
      </c>
      <c r="B81" s="14" t="s">
        <v>891</v>
      </c>
      <c r="C81" s="15" t="s">
        <v>339</v>
      </c>
      <c r="D81" s="15" t="s">
        <v>892</v>
      </c>
      <c r="E81" s="15" t="s">
        <v>732</v>
      </c>
      <c r="F81" s="15" t="s">
        <v>193</v>
      </c>
      <c r="G81" s="16" t="s">
        <v>843</v>
      </c>
      <c r="H81" s="17">
        <v>302.0</v>
      </c>
      <c r="I81" s="17">
        <v>167.0</v>
      </c>
      <c r="J81" s="17">
        <v>135.0</v>
      </c>
      <c r="K81" s="17">
        <v>132.0</v>
      </c>
      <c r="L81" s="17">
        <v>127.0</v>
      </c>
      <c r="M81" s="17">
        <v>12.0</v>
      </c>
      <c r="N81" s="17">
        <v>3.0</v>
      </c>
      <c r="O81" s="17">
        <v>23.0</v>
      </c>
      <c r="P81" s="17">
        <v>5.0</v>
      </c>
      <c r="Q81" s="74" t="s">
        <v>893</v>
      </c>
      <c r="R81" s="74" t="s">
        <v>893</v>
      </c>
      <c r="S81" s="74" t="s">
        <v>893</v>
      </c>
      <c r="T81" s="21"/>
      <c r="U81" s="21"/>
      <c r="V81" s="21"/>
      <c r="W81" s="21"/>
      <c r="X81" s="21"/>
      <c r="Y81" s="21"/>
    </row>
    <row r="82" ht="26.25" customHeight="1">
      <c r="A82" s="13">
        <v>3812.0</v>
      </c>
      <c r="B82" s="14" t="s">
        <v>894</v>
      </c>
      <c r="C82" s="15" t="s">
        <v>339</v>
      </c>
      <c r="D82" s="15" t="s">
        <v>697</v>
      </c>
      <c r="E82" s="15" t="s">
        <v>895</v>
      </c>
      <c r="F82" s="15" t="s">
        <v>552</v>
      </c>
      <c r="G82" s="16" t="s">
        <v>843</v>
      </c>
      <c r="H82" s="17">
        <v>37.0</v>
      </c>
      <c r="I82" s="17">
        <v>19.0</v>
      </c>
      <c r="J82" s="17">
        <v>18.0</v>
      </c>
      <c r="K82" s="17">
        <v>13.0</v>
      </c>
      <c r="L82" s="17">
        <v>10.0</v>
      </c>
      <c r="M82" s="17"/>
      <c r="N82" s="17"/>
      <c r="O82" s="17">
        <v>6.0</v>
      </c>
      <c r="P82" s="17">
        <v>8.0</v>
      </c>
      <c r="Q82" s="74" t="s">
        <v>893</v>
      </c>
      <c r="R82" s="74" t="s">
        <v>893</v>
      </c>
      <c r="S82" s="74" t="s">
        <v>893</v>
      </c>
      <c r="T82" s="21"/>
      <c r="U82" s="21"/>
      <c r="V82" s="21"/>
      <c r="W82" s="21"/>
      <c r="X82" s="21"/>
      <c r="Y82" s="21"/>
    </row>
    <row r="83" ht="26.25" customHeight="1">
      <c r="A83" s="13">
        <v>3870.0</v>
      </c>
      <c r="B83" s="14" t="s">
        <v>896</v>
      </c>
      <c r="C83" s="15" t="s">
        <v>339</v>
      </c>
      <c r="D83" s="15" t="s">
        <v>897</v>
      </c>
      <c r="E83" s="15" t="s">
        <v>898</v>
      </c>
      <c r="F83" s="15" t="s">
        <v>600</v>
      </c>
      <c r="G83" s="16" t="s">
        <v>841</v>
      </c>
      <c r="H83" s="17">
        <v>71.0</v>
      </c>
      <c r="I83" s="17">
        <v>36.0</v>
      </c>
      <c r="J83" s="17">
        <v>35.0</v>
      </c>
      <c r="K83" s="17">
        <v>35.0</v>
      </c>
      <c r="L83" s="17">
        <v>35.0</v>
      </c>
      <c r="M83" s="17"/>
      <c r="N83" s="17"/>
      <c r="O83" s="17">
        <v>1.0</v>
      </c>
      <c r="P83" s="17"/>
      <c r="Q83" s="74" t="s">
        <v>893</v>
      </c>
      <c r="R83" s="74" t="s">
        <v>893</v>
      </c>
      <c r="S83" s="74" t="s">
        <v>893</v>
      </c>
      <c r="T83" s="21"/>
      <c r="U83" s="21"/>
      <c r="V83" s="21"/>
      <c r="W83" s="21"/>
      <c r="X83" s="21"/>
      <c r="Y83" s="21"/>
    </row>
    <row r="84" ht="26.25" customHeight="1">
      <c r="A84" s="13">
        <v>3909.0</v>
      </c>
      <c r="B84" s="14" t="s">
        <v>899</v>
      </c>
      <c r="C84" s="15" t="s">
        <v>339</v>
      </c>
      <c r="D84" s="15" t="s">
        <v>900</v>
      </c>
      <c r="E84" s="15" t="s">
        <v>737</v>
      </c>
      <c r="F84" s="15" t="s">
        <v>175</v>
      </c>
      <c r="G84" s="16" t="s">
        <v>841</v>
      </c>
      <c r="H84" s="17">
        <v>712.0</v>
      </c>
      <c r="I84" s="17">
        <v>358.0</v>
      </c>
      <c r="J84" s="17">
        <v>354.0</v>
      </c>
      <c r="K84" s="17">
        <v>354.0</v>
      </c>
      <c r="L84" s="17">
        <v>352.0</v>
      </c>
      <c r="M84" s="17">
        <v>2.0</v>
      </c>
      <c r="N84" s="17">
        <v>1.0</v>
      </c>
      <c r="O84" s="17">
        <v>2.0</v>
      </c>
      <c r="P84" s="17">
        <v>1.0</v>
      </c>
      <c r="Q84" s="74" t="s">
        <v>893</v>
      </c>
      <c r="R84" s="74" t="s">
        <v>893</v>
      </c>
      <c r="S84" s="74" t="s">
        <v>893</v>
      </c>
      <c r="T84" s="21"/>
      <c r="U84" s="21"/>
      <c r="V84" s="21"/>
      <c r="W84" s="21"/>
      <c r="X84" s="21"/>
      <c r="Y84" s="21"/>
    </row>
    <row r="85" ht="26.25" customHeight="1">
      <c r="A85" s="13">
        <v>3966.0</v>
      </c>
      <c r="B85" s="14" t="s">
        <v>901</v>
      </c>
      <c r="C85" s="15" t="s">
        <v>339</v>
      </c>
      <c r="D85" s="15" t="s">
        <v>902</v>
      </c>
      <c r="E85" s="15" t="s">
        <v>739</v>
      </c>
      <c r="F85" s="15" t="s">
        <v>198</v>
      </c>
      <c r="G85" s="16" t="s">
        <v>835</v>
      </c>
      <c r="H85" s="17">
        <v>1457.0</v>
      </c>
      <c r="I85" s="17">
        <v>730.0</v>
      </c>
      <c r="J85" s="17">
        <v>727.0</v>
      </c>
      <c r="K85" s="17">
        <v>692.0</v>
      </c>
      <c r="L85" s="17">
        <v>688.0</v>
      </c>
      <c r="M85" s="17">
        <v>11.0</v>
      </c>
      <c r="N85" s="17">
        <v>10.0</v>
      </c>
      <c r="O85" s="17">
        <v>27.0</v>
      </c>
      <c r="P85" s="17">
        <v>29.0</v>
      </c>
      <c r="Q85" s="74" t="s">
        <v>893</v>
      </c>
      <c r="R85" s="74" t="s">
        <v>893</v>
      </c>
      <c r="S85" s="74" t="s">
        <v>893</v>
      </c>
      <c r="T85" s="21"/>
      <c r="U85" s="21"/>
      <c r="V85" s="21"/>
      <c r="W85" s="21"/>
      <c r="X85" s="21"/>
      <c r="Y85" s="21"/>
    </row>
    <row r="86" ht="26.25" customHeight="1">
      <c r="A86" s="13">
        <v>4136.0</v>
      </c>
      <c r="B86" s="14" t="s">
        <v>903</v>
      </c>
      <c r="C86" s="15" t="s">
        <v>339</v>
      </c>
      <c r="D86" s="15" t="s">
        <v>904</v>
      </c>
      <c r="E86" s="15" t="s">
        <v>743</v>
      </c>
      <c r="F86" s="15" t="s">
        <v>577</v>
      </c>
      <c r="G86" s="16" t="s">
        <v>905</v>
      </c>
      <c r="H86" s="17">
        <v>621.0</v>
      </c>
      <c r="I86" s="17">
        <v>323.0</v>
      </c>
      <c r="J86" s="17">
        <v>298.0</v>
      </c>
      <c r="K86" s="17">
        <v>319.0</v>
      </c>
      <c r="L86" s="17">
        <v>292.0</v>
      </c>
      <c r="M86" s="17">
        <v>4.0</v>
      </c>
      <c r="N86" s="17">
        <v>5.0</v>
      </c>
      <c r="O86" s="17"/>
      <c r="P86" s="17">
        <v>1.0</v>
      </c>
      <c r="Q86" s="74" t="s">
        <v>893</v>
      </c>
      <c r="R86" s="74" t="s">
        <v>893</v>
      </c>
      <c r="S86" s="74" t="s">
        <v>893</v>
      </c>
      <c r="T86" s="21"/>
      <c r="U86" s="21"/>
      <c r="V86" s="21"/>
      <c r="W86" s="21"/>
      <c r="X86" s="21"/>
      <c r="Y86" s="21"/>
    </row>
    <row r="87" ht="26.25" customHeight="1">
      <c r="A87" s="13">
        <v>4179.0</v>
      </c>
      <c r="B87" s="14" t="s">
        <v>906</v>
      </c>
      <c r="C87" s="15" t="s">
        <v>339</v>
      </c>
      <c r="D87" s="15" t="s">
        <v>907</v>
      </c>
      <c r="E87" s="15" t="s">
        <v>745</v>
      </c>
      <c r="F87" s="15" t="s">
        <v>577</v>
      </c>
      <c r="G87" s="16" t="s">
        <v>798</v>
      </c>
      <c r="H87" s="17">
        <v>881.0</v>
      </c>
      <c r="I87" s="17">
        <v>435.0</v>
      </c>
      <c r="J87" s="17">
        <v>446.0</v>
      </c>
      <c r="K87" s="17">
        <v>421.0</v>
      </c>
      <c r="L87" s="17">
        <v>432.0</v>
      </c>
      <c r="M87" s="17">
        <v>10.0</v>
      </c>
      <c r="N87" s="17">
        <v>11.0</v>
      </c>
      <c r="O87" s="17">
        <v>4.0</v>
      </c>
      <c r="P87" s="17">
        <v>3.0</v>
      </c>
      <c r="Q87" s="74" t="s">
        <v>893</v>
      </c>
      <c r="R87" s="74" t="s">
        <v>893</v>
      </c>
      <c r="S87" s="74" t="s">
        <v>893</v>
      </c>
      <c r="T87" s="21"/>
      <c r="U87" s="21"/>
      <c r="V87" s="21"/>
      <c r="W87" s="21"/>
      <c r="X87" s="21"/>
      <c r="Y87" s="21"/>
    </row>
    <row r="88" ht="26.25" customHeight="1">
      <c r="A88" s="13">
        <v>4223.0</v>
      </c>
      <c r="B88" s="14" t="s">
        <v>908</v>
      </c>
      <c r="C88" s="15" t="s">
        <v>339</v>
      </c>
      <c r="D88" s="15" t="s">
        <v>713</v>
      </c>
      <c r="E88" s="15" t="s">
        <v>513</v>
      </c>
      <c r="F88" s="15" t="s">
        <v>193</v>
      </c>
      <c r="G88" s="16" t="s">
        <v>798</v>
      </c>
      <c r="H88" s="17">
        <v>76.0</v>
      </c>
      <c r="I88" s="17">
        <v>31.0</v>
      </c>
      <c r="J88" s="17">
        <v>45.0</v>
      </c>
      <c r="K88" s="17">
        <v>31.0</v>
      </c>
      <c r="L88" s="17">
        <v>42.0</v>
      </c>
      <c r="M88" s="17"/>
      <c r="N88" s="17"/>
      <c r="O88" s="17"/>
      <c r="P88" s="17">
        <v>3.0</v>
      </c>
      <c r="Q88" s="74" t="s">
        <v>893</v>
      </c>
      <c r="R88" s="74" t="s">
        <v>893</v>
      </c>
      <c r="S88" s="74" t="s">
        <v>893</v>
      </c>
      <c r="T88" s="21"/>
      <c r="U88" s="21"/>
      <c r="V88" s="21"/>
      <c r="W88" s="21"/>
      <c r="X88" s="21"/>
      <c r="Y88" s="21"/>
    </row>
    <row r="89" ht="26.25" customHeight="1">
      <c r="A89" s="13">
        <v>4279.0</v>
      </c>
      <c r="B89" s="14" t="s">
        <v>909</v>
      </c>
      <c r="C89" s="15" t="s">
        <v>339</v>
      </c>
      <c r="D89" s="15" t="s">
        <v>883</v>
      </c>
      <c r="E89" s="15" t="s">
        <v>749</v>
      </c>
      <c r="F89" s="15" t="s">
        <v>175</v>
      </c>
      <c r="G89" s="16" t="s">
        <v>843</v>
      </c>
      <c r="H89" s="17">
        <v>469.0</v>
      </c>
      <c r="I89" s="17">
        <v>246.0</v>
      </c>
      <c r="J89" s="17">
        <v>223.0</v>
      </c>
      <c r="K89" s="17">
        <v>242.0</v>
      </c>
      <c r="L89" s="17">
        <v>220.0</v>
      </c>
      <c r="M89" s="17">
        <v>4.0</v>
      </c>
      <c r="N89" s="17">
        <v>3.0</v>
      </c>
      <c r="O89" s="17"/>
      <c r="P89" s="17"/>
      <c r="Q89" s="74" t="s">
        <v>893</v>
      </c>
      <c r="R89" s="74" t="s">
        <v>893</v>
      </c>
      <c r="S89" s="74" t="s">
        <v>893</v>
      </c>
      <c r="T89" s="21"/>
      <c r="U89" s="21"/>
      <c r="V89" s="21"/>
      <c r="W89" s="21"/>
      <c r="X89" s="21"/>
      <c r="Y89" s="21"/>
    </row>
    <row r="90" ht="26.25" customHeight="1">
      <c r="A90" s="13">
        <v>4331.0</v>
      </c>
      <c r="B90" s="14" t="s">
        <v>910</v>
      </c>
      <c r="C90" s="15" t="s">
        <v>339</v>
      </c>
      <c r="D90" s="15" t="s">
        <v>911</v>
      </c>
      <c r="E90" s="15" t="s">
        <v>752</v>
      </c>
      <c r="F90" s="15" t="s">
        <v>597</v>
      </c>
      <c r="G90" s="16" t="s">
        <v>841</v>
      </c>
      <c r="H90" s="17">
        <v>346.0</v>
      </c>
      <c r="I90" s="17">
        <v>187.0</v>
      </c>
      <c r="J90" s="17">
        <v>159.0</v>
      </c>
      <c r="K90" s="17">
        <v>186.0</v>
      </c>
      <c r="L90" s="17">
        <v>157.0</v>
      </c>
      <c r="M90" s="17">
        <v>1.0</v>
      </c>
      <c r="N90" s="17">
        <v>1.0</v>
      </c>
      <c r="O90" s="17"/>
      <c r="P90" s="17">
        <v>1.0</v>
      </c>
      <c r="Q90" s="74" t="s">
        <v>893</v>
      </c>
      <c r="R90" s="74" t="s">
        <v>893</v>
      </c>
      <c r="S90" s="74" t="s">
        <v>893</v>
      </c>
      <c r="T90" s="21"/>
      <c r="U90" s="21"/>
      <c r="V90" s="21"/>
      <c r="W90" s="21"/>
      <c r="X90" s="21"/>
      <c r="Y90" s="21"/>
    </row>
    <row r="91" ht="26.25" customHeight="1">
      <c r="A91" s="13">
        <v>4396.0</v>
      </c>
      <c r="B91" s="14" t="s">
        <v>912</v>
      </c>
      <c r="C91" s="15" t="s">
        <v>339</v>
      </c>
      <c r="D91" s="15" t="s">
        <v>886</v>
      </c>
      <c r="E91" s="15" t="s">
        <v>755</v>
      </c>
      <c r="F91" s="15" t="s">
        <v>567</v>
      </c>
      <c r="G91" s="16" t="s">
        <v>843</v>
      </c>
      <c r="H91" s="17">
        <v>599.0</v>
      </c>
      <c r="I91" s="17">
        <v>286.0</v>
      </c>
      <c r="J91" s="17">
        <v>313.0</v>
      </c>
      <c r="K91" s="17">
        <v>285.0</v>
      </c>
      <c r="L91" s="17">
        <v>313.0</v>
      </c>
      <c r="M91" s="17">
        <v>1.0</v>
      </c>
      <c r="N91" s="17"/>
      <c r="O91" s="17"/>
      <c r="P91" s="17"/>
      <c r="Q91" s="74" t="s">
        <v>893</v>
      </c>
      <c r="R91" s="74" t="s">
        <v>893</v>
      </c>
      <c r="S91" s="74" t="s">
        <v>893</v>
      </c>
      <c r="T91" s="21"/>
      <c r="U91" s="21"/>
      <c r="V91" s="21"/>
      <c r="W91" s="21"/>
      <c r="X91" s="21"/>
      <c r="Y91" s="21"/>
    </row>
    <row r="92" ht="26.25" customHeight="1">
      <c r="A92" s="13">
        <v>4435.0</v>
      </c>
      <c r="B92" s="14" t="s">
        <v>913</v>
      </c>
      <c r="C92" s="15" t="s">
        <v>339</v>
      </c>
      <c r="D92" s="15" t="s">
        <v>914</v>
      </c>
      <c r="E92" s="15" t="s">
        <v>693</v>
      </c>
      <c r="F92" s="15" t="s">
        <v>604</v>
      </c>
      <c r="G92" s="16" t="s">
        <v>841</v>
      </c>
      <c r="H92" s="17">
        <v>905.0</v>
      </c>
      <c r="I92" s="17">
        <v>455.0</v>
      </c>
      <c r="J92" s="17">
        <v>450.0</v>
      </c>
      <c r="K92" s="17">
        <v>448.0</v>
      </c>
      <c r="L92" s="17">
        <v>442.0</v>
      </c>
      <c r="M92" s="17">
        <v>4.0</v>
      </c>
      <c r="N92" s="17">
        <v>4.0</v>
      </c>
      <c r="O92" s="17">
        <v>3.0</v>
      </c>
      <c r="P92" s="17">
        <v>4.0</v>
      </c>
      <c r="Q92" s="74" t="s">
        <v>893</v>
      </c>
      <c r="R92" s="74" t="s">
        <v>893</v>
      </c>
      <c r="S92" s="74" t="s">
        <v>893</v>
      </c>
      <c r="T92" s="21"/>
      <c r="U92" s="21"/>
      <c r="V92" s="21"/>
      <c r="W92" s="21"/>
      <c r="X92" s="21"/>
      <c r="Y92" s="21"/>
    </row>
    <row r="93" ht="26.25" customHeight="1">
      <c r="A93" s="13">
        <v>4486.0</v>
      </c>
      <c r="B93" s="14" t="s">
        <v>915</v>
      </c>
      <c r="C93" s="15" t="s">
        <v>339</v>
      </c>
      <c r="D93" s="15" t="s">
        <v>916</v>
      </c>
      <c r="E93" s="15" t="s">
        <v>757</v>
      </c>
      <c r="F93" s="15" t="s">
        <v>600</v>
      </c>
      <c r="G93" s="16" t="s">
        <v>835</v>
      </c>
      <c r="H93" s="17">
        <v>1228.0</v>
      </c>
      <c r="I93" s="17">
        <v>619.0</v>
      </c>
      <c r="J93" s="17">
        <v>609.0</v>
      </c>
      <c r="K93" s="17">
        <v>605.0</v>
      </c>
      <c r="L93" s="17">
        <v>600.0</v>
      </c>
      <c r="M93" s="17">
        <v>5.0</v>
      </c>
      <c r="N93" s="17">
        <v>4.0</v>
      </c>
      <c r="O93" s="17">
        <v>9.0</v>
      </c>
      <c r="P93" s="17">
        <v>5.0</v>
      </c>
      <c r="Q93" s="74" t="s">
        <v>893</v>
      </c>
      <c r="R93" s="74" t="s">
        <v>893</v>
      </c>
      <c r="S93" s="74" t="s">
        <v>893</v>
      </c>
      <c r="T93" s="21"/>
      <c r="U93" s="21"/>
      <c r="V93" s="21"/>
      <c r="W93" s="21"/>
      <c r="X93" s="21"/>
      <c r="Y93" s="21"/>
    </row>
    <row r="94" ht="26.25" customHeight="1">
      <c r="A94" s="13">
        <v>4529.0</v>
      </c>
      <c r="B94" s="14" t="s">
        <v>917</v>
      </c>
      <c r="C94" s="15" t="s">
        <v>339</v>
      </c>
      <c r="D94" s="15" t="s">
        <v>918</v>
      </c>
      <c r="E94" s="15" t="s">
        <v>919</v>
      </c>
      <c r="F94" s="15" t="s">
        <v>198</v>
      </c>
      <c r="G94" s="16" t="s">
        <v>835</v>
      </c>
      <c r="H94" s="17">
        <v>1397.0</v>
      </c>
      <c r="I94" s="17">
        <v>698.0</v>
      </c>
      <c r="J94" s="17">
        <v>699.0</v>
      </c>
      <c r="K94" s="17">
        <v>686.0</v>
      </c>
      <c r="L94" s="17">
        <v>688.0</v>
      </c>
      <c r="M94" s="17">
        <v>10.0</v>
      </c>
      <c r="N94" s="17">
        <v>9.0</v>
      </c>
      <c r="O94" s="17">
        <v>2.0</v>
      </c>
      <c r="P94" s="17">
        <v>2.0</v>
      </c>
      <c r="Q94" s="74" t="s">
        <v>893</v>
      </c>
      <c r="R94" s="74" t="s">
        <v>893</v>
      </c>
      <c r="S94" s="74" t="s">
        <v>893</v>
      </c>
      <c r="T94" s="21"/>
      <c r="U94" s="21"/>
      <c r="V94" s="21"/>
      <c r="W94" s="21"/>
      <c r="X94" s="21"/>
      <c r="Y94" s="21"/>
    </row>
    <row r="95" ht="26.25" customHeight="1">
      <c r="A95" s="13">
        <v>4546.0</v>
      </c>
      <c r="B95" s="14" t="s">
        <v>920</v>
      </c>
      <c r="C95" s="15" t="s">
        <v>339</v>
      </c>
      <c r="D95" s="15" t="s">
        <v>921</v>
      </c>
      <c r="E95" s="15" t="s">
        <v>922</v>
      </c>
      <c r="F95" s="15" t="s">
        <v>31</v>
      </c>
      <c r="G95" s="16" t="s">
        <v>835</v>
      </c>
      <c r="H95" s="17">
        <v>2747.0</v>
      </c>
      <c r="I95" s="17">
        <v>1340.0</v>
      </c>
      <c r="J95" s="17">
        <v>1407.0</v>
      </c>
      <c r="K95" s="17">
        <v>1338.0</v>
      </c>
      <c r="L95" s="17">
        <v>1406.0</v>
      </c>
      <c r="M95" s="17">
        <v>1.0</v>
      </c>
      <c r="N95" s="17">
        <v>1.0</v>
      </c>
      <c r="O95" s="17">
        <v>1.0</v>
      </c>
      <c r="P95" s="17"/>
      <c r="Q95" s="74" t="s">
        <v>893</v>
      </c>
      <c r="R95" s="74" t="s">
        <v>893</v>
      </c>
      <c r="S95" s="74" t="s">
        <v>893</v>
      </c>
      <c r="T95" s="21"/>
      <c r="U95" s="21"/>
      <c r="V95" s="21"/>
      <c r="W95" s="21"/>
      <c r="X95" s="21"/>
      <c r="Y95" s="21"/>
    </row>
    <row r="96" ht="26.25" customHeight="1">
      <c r="A96" s="13">
        <v>4595.0</v>
      </c>
      <c r="B96" s="14" t="s">
        <v>923</v>
      </c>
      <c r="C96" s="15" t="s">
        <v>21</v>
      </c>
      <c r="D96" s="15" t="s">
        <v>695</v>
      </c>
      <c r="E96" s="15" t="s">
        <v>759</v>
      </c>
      <c r="F96" s="15" t="s">
        <v>577</v>
      </c>
      <c r="G96" s="16" t="s">
        <v>835</v>
      </c>
      <c r="H96" s="17">
        <v>1798.0</v>
      </c>
      <c r="I96" s="17">
        <v>930.0</v>
      </c>
      <c r="J96" s="17">
        <v>868.0</v>
      </c>
      <c r="K96" s="17">
        <v>882.0</v>
      </c>
      <c r="L96" s="17">
        <v>835.0</v>
      </c>
      <c r="M96" s="17">
        <v>20.0</v>
      </c>
      <c r="N96" s="17">
        <v>22.0</v>
      </c>
      <c r="O96" s="17">
        <v>28.0</v>
      </c>
      <c r="P96" s="17">
        <v>11.0</v>
      </c>
      <c r="Q96" s="21"/>
      <c r="R96" s="21"/>
      <c r="S96" s="21"/>
      <c r="T96" s="21"/>
      <c r="U96" s="21"/>
      <c r="V96" s="21"/>
      <c r="W96" s="21"/>
      <c r="X96" s="21"/>
      <c r="Y96" s="21"/>
    </row>
    <row r="97" ht="26.25" customHeight="1">
      <c r="A97" s="13">
        <v>4737.0</v>
      </c>
      <c r="B97" s="14" t="s">
        <v>924</v>
      </c>
      <c r="C97" s="15" t="s">
        <v>21</v>
      </c>
      <c r="D97" s="15" t="s">
        <v>925</v>
      </c>
      <c r="E97" s="15" t="s">
        <v>926</v>
      </c>
      <c r="F97" s="15" t="s">
        <v>600</v>
      </c>
      <c r="G97" s="16" t="s">
        <v>843</v>
      </c>
      <c r="H97" s="17">
        <v>2109.0</v>
      </c>
      <c r="I97" s="17">
        <v>1064.0</v>
      </c>
      <c r="J97" s="17">
        <v>1045.0</v>
      </c>
      <c r="K97" s="17">
        <v>1016.0</v>
      </c>
      <c r="L97" s="17">
        <v>1003.0</v>
      </c>
      <c r="M97" s="17">
        <v>23.0</v>
      </c>
      <c r="N97" s="17">
        <v>29.0</v>
      </c>
      <c r="O97" s="17">
        <v>25.0</v>
      </c>
      <c r="P97" s="17">
        <v>13.0</v>
      </c>
      <c r="Q97" s="21"/>
      <c r="R97" s="21"/>
      <c r="S97" s="21"/>
      <c r="T97" s="21"/>
      <c r="U97" s="21"/>
      <c r="V97" s="21"/>
      <c r="W97" s="21"/>
      <c r="X97" s="21"/>
      <c r="Y97" s="21"/>
    </row>
    <row r="98" ht="26.25" customHeight="1">
      <c r="A98" s="13">
        <v>4827.0</v>
      </c>
      <c r="B98" s="14" t="s">
        <v>927</v>
      </c>
      <c r="C98" s="15" t="s">
        <v>21</v>
      </c>
      <c r="D98" s="15" t="s">
        <v>877</v>
      </c>
      <c r="E98" s="15" t="s">
        <v>64</v>
      </c>
      <c r="F98" s="15" t="s">
        <v>193</v>
      </c>
      <c r="G98" s="16" t="s">
        <v>798</v>
      </c>
      <c r="H98" s="17">
        <v>1141.0</v>
      </c>
      <c r="I98" s="17">
        <v>578.0</v>
      </c>
      <c r="J98" s="17">
        <v>563.0</v>
      </c>
      <c r="K98" s="17">
        <v>559.0</v>
      </c>
      <c r="L98" s="17">
        <v>554.0</v>
      </c>
      <c r="M98" s="17">
        <v>3.0</v>
      </c>
      <c r="N98" s="17">
        <v>1.0</v>
      </c>
      <c r="O98" s="17">
        <v>16.0</v>
      </c>
      <c r="P98" s="17">
        <v>8.0</v>
      </c>
      <c r="Q98" s="21"/>
      <c r="R98" s="21"/>
      <c r="S98" s="21"/>
      <c r="T98" s="21"/>
      <c r="U98" s="21"/>
      <c r="V98" s="21"/>
      <c r="W98" s="21"/>
      <c r="X98" s="21"/>
      <c r="Y98" s="21"/>
    </row>
    <row r="99" ht="26.25" customHeight="1">
      <c r="A99" s="13">
        <v>4878.0</v>
      </c>
      <c r="B99" s="14" t="s">
        <v>928</v>
      </c>
      <c r="C99" s="15" t="s">
        <v>21</v>
      </c>
      <c r="D99" s="15" t="s">
        <v>929</v>
      </c>
      <c r="E99" s="15" t="s">
        <v>764</v>
      </c>
      <c r="F99" s="15" t="s">
        <v>193</v>
      </c>
      <c r="G99" s="16" t="s">
        <v>798</v>
      </c>
      <c r="H99" s="17">
        <v>249.0</v>
      </c>
      <c r="I99" s="17">
        <v>138.0</v>
      </c>
      <c r="J99" s="17">
        <v>111.0</v>
      </c>
      <c r="K99" s="17">
        <v>138.0</v>
      </c>
      <c r="L99" s="17">
        <v>111.0</v>
      </c>
      <c r="M99" s="17"/>
      <c r="N99" s="17"/>
      <c r="O99" s="17"/>
      <c r="P99" s="17"/>
      <c r="Q99" s="21"/>
      <c r="R99" s="21"/>
      <c r="S99" s="21"/>
      <c r="T99" s="21"/>
      <c r="U99" s="21"/>
      <c r="V99" s="21"/>
      <c r="W99" s="21"/>
      <c r="X99" s="21"/>
      <c r="Y99" s="21"/>
    </row>
    <row r="100" ht="26.25" customHeight="1">
      <c r="A100" s="13">
        <v>4942.0</v>
      </c>
      <c r="B100" s="14" t="s">
        <v>930</v>
      </c>
      <c r="C100" s="15" t="s">
        <v>21</v>
      </c>
      <c r="D100" s="15" t="s">
        <v>713</v>
      </c>
      <c r="E100" s="15" t="s">
        <v>766</v>
      </c>
      <c r="F100" s="15" t="s">
        <v>127</v>
      </c>
      <c r="G100" s="16" t="s">
        <v>798</v>
      </c>
      <c r="H100" s="17">
        <v>336.0</v>
      </c>
      <c r="I100" s="17">
        <v>176.0</v>
      </c>
      <c r="J100" s="17">
        <v>160.0</v>
      </c>
      <c r="K100" s="17">
        <v>175.0</v>
      </c>
      <c r="L100" s="17">
        <v>159.0</v>
      </c>
      <c r="M100" s="17">
        <v>1.0</v>
      </c>
      <c r="N100" s="17">
        <v>1.0</v>
      </c>
      <c r="O100" s="17"/>
      <c r="P100" s="17"/>
      <c r="Q100" s="21"/>
      <c r="R100" s="21"/>
      <c r="S100" s="21"/>
      <c r="T100" s="21"/>
      <c r="U100" s="21"/>
      <c r="V100" s="21"/>
      <c r="W100" s="21"/>
      <c r="X100" s="21"/>
      <c r="Y100" s="21"/>
    </row>
    <row r="101" ht="26.25" customHeight="1">
      <c r="A101" s="13">
        <v>5004.0</v>
      </c>
      <c r="B101" s="14" t="s">
        <v>931</v>
      </c>
      <c r="C101" s="15" t="s">
        <v>21</v>
      </c>
      <c r="D101" s="15" t="s">
        <v>932</v>
      </c>
      <c r="E101" s="15" t="s">
        <v>770</v>
      </c>
      <c r="F101" s="15" t="s">
        <v>597</v>
      </c>
      <c r="G101" s="16" t="s">
        <v>843</v>
      </c>
      <c r="H101" s="17">
        <v>1514.0</v>
      </c>
      <c r="I101" s="17">
        <v>768.0</v>
      </c>
      <c r="J101" s="17">
        <v>746.0</v>
      </c>
      <c r="K101" s="17">
        <v>761.0</v>
      </c>
      <c r="L101" s="17">
        <v>739.0</v>
      </c>
      <c r="M101" s="17">
        <v>2.0</v>
      </c>
      <c r="N101" s="17">
        <v>2.0</v>
      </c>
      <c r="O101" s="17">
        <v>5.0</v>
      </c>
      <c r="P101" s="17">
        <v>5.0</v>
      </c>
      <c r="Q101" s="21"/>
      <c r="R101" s="21"/>
      <c r="S101" s="21"/>
      <c r="T101" s="21"/>
      <c r="U101" s="21"/>
      <c r="V101" s="21"/>
      <c r="W101" s="21"/>
      <c r="X101" s="21"/>
      <c r="Y101" s="21"/>
    </row>
    <row r="102" ht="26.25" customHeight="1">
      <c r="A102" s="13">
        <v>5076.0</v>
      </c>
      <c r="B102" s="14" t="s">
        <v>933</v>
      </c>
      <c r="C102" s="15" t="s">
        <v>21</v>
      </c>
      <c r="D102" s="15" t="s">
        <v>747</v>
      </c>
      <c r="E102" s="15" t="s">
        <v>341</v>
      </c>
      <c r="F102" s="15" t="s">
        <v>242</v>
      </c>
      <c r="G102" s="16" t="s">
        <v>798</v>
      </c>
      <c r="H102" s="17">
        <v>909.0</v>
      </c>
      <c r="I102" s="17">
        <v>464.0</v>
      </c>
      <c r="J102" s="17">
        <v>445.0</v>
      </c>
      <c r="K102" s="17">
        <v>464.0</v>
      </c>
      <c r="L102" s="17">
        <v>445.0</v>
      </c>
      <c r="M102" s="17"/>
      <c r="N102" s="17"/>
      <c r="O102" s="17"/>
      <c r="P102" s="17"/>
      <c r="Q102" s="21"/>
      <c r="R102" s="21"/>
      <c r="S102" s="21"/>
      <c r="T102" s="73"/>
      <c r="U102" s="73"/>
      <c r="V102" s="73"/>
      <c r="W102" s="73"/>
      <c r="X102" s="73"/>
      <c r="Y102" s="73"/>
    </row>
    <row r="103" ht="26.25" customHeight="1">
      <c r="A103" s="13">
        <v>5110.0</v>
      </c>
      <c r="B103" s="14" t="s">
        <v>934</v>
      </c>
      <c r="C103" s="15" t="s">
        <v>21</v>
      </c>
      <c r="D103" s="15" t="s">
        <v>724</v>
      </c>
      <c r="E103" s="15" t="s">
        <v>346</v>
      </c>
      <c r="F103" s="15" t="s">
        <v>239</v>
      </c>
      <c r="G103" s="16" t="s">
        <v>798</v>
      </c>
      <c r="H103" s="17">
        <v>1068.0</v>
      </c>
      <c r="I103" s="17">
        <v>565.0</v>
      </c>
      <c r="J103" s="17">
        <v>503.0</v>
      </c>
      <c r="K103" s="17">
        <v>565.0</v>
      </c>
      <c r="L103" s="17">
        <v>503.0</v>
      </c>
      <c r="M103" s="17"/>
      <c r="N103" s="17"/>
      <c r="O103" s="17"/>
      <c r="P103" s="17"/>
      <c r="Q103" s="21"/>
      <c r="R103" s="21"/>
      <c r="S103" s="21"/>
      <c r="T103" s="21"/>
      <c r="U103" s="21"/>
      <c r="V103" s="21"/>
      <c r="W103" s="21"/>
      <c r="X103" s="21"/>
      <c r="Y103" s="21"/>
    </row>
    <row r="104" ht="26.25" customHeight="1">
      <c r="A104" s="13">
        <v>5122.0</v>
      </c>
      <c r="B104" s="14" t="s">
        <v>935</v>
      </c>
      <c r="C104" s="15" t="s">
        <v>21</v>
      </c>
      <c r="D104" s="15" t="s">
        <v>918</v>
      </c>
      <c r="E104" s="15" t="s">
        <v>417</v>
      </c>
      <c r="F104" s="15" t="s">
        <v>31</v>
      </c>
      <c r="G104" s="16" t="s">
        <v>798</v>
      </c>
      <c r="H104" s="17">
        <v>1476.0</v>
      </c>
      <c r="I104" s="17">
        <v>744.0</v>
      </c>
      <c r="J104" s="17">
        <v>732.0</v>
      </c>
      <c r="K104" s="17">
        <v>744.0</v>
      </c>
      <c r="L104" s="17">
        <v>732.0</v>
      </c>
      <c r="M104" s="17"/>
      <c r="N104" s="17"/>
      <c r="O104" s="17"/>
      <c r="P104" s="17"/>
      <c r="Q104" s="21"/>
      <c r="R104" s="21"/>
      <c r="S104" s="21"/>
      <c r="T104" s="21"/>
      <c r="U104" s="21"/>
      <c r="V104" s="21"/>
      <c r="W104" s="21"/>
      <c r="X104" s="21"/>
      <c r="Y104" s="21"/>
    </row>
    <row r="105" ht="26.25" customHeight="1">
      <c r="A105" s="13">
        <v>5127.0</v>
      </c>
      <c r="B105" s="14" t="s">
        <v>936</v>
      </c>
      <c r="C105" s="15" t="s">
        <v>772</v>
      </c>
      <c r="D105" s="15" t="s">
        <v>727</v>
      </c>
      <c r="E105" s="15" t="s">
        <v>342</v>
      </c>
      <c r="F105" s="15" t="s">
        <v>31</v>
      </c>
      <c r="G105" s="16" t="s">
        <v>839</v>
      </c>
      <c r="H105" s="17">
        <v>121.0</v>
      </c>
      <c r="I105" s="17">
        <v>62.0</v>
      </c>
      <c r="J105" s="17">
        <v>59.0</v>
      </c>
      <c r="K105" s="17">
        <v>62.0</v>
      </c>
      <c r="L105" s="17">
        <v>59.0</v>
      </c>
      <c r="M105" s="17"/>
      <c r="N105" s="17"/>
      <c r="O105" s="17"/>
      <c r="P105" s="17"/>
      <c r="Q105" s="21"/>
      <c r="R105" s="21"/>
      <c r="S105" s="21"/>
      <c r="T105" s="21"/>
      <c r="U105" s="21"/>
      <c r="V105" s="21"/>
      <c r="W105" s="21"/>
      <c r="X105" s="21"/>
      <c r="Y105" s="21"/>
    </row>
    <row r="106" ht="26.25" customHeight="1">
      <c r="A106" s="13">
        <v>5130.0</v>
      </c>
      <c r="B106" s="14" t="s">
        <v>781</v>
      </c>
      <c r="C106" s="15" t="s">
        <v>772</v>
      </c>
      <c r="D106" s="15" t="s">
        <v>727</v>
      </c>
      <c r="E106" s="15" t="s">
        <v>342</v>
      </c>
      <c r="F106" s="15" t="s">
        <v>68</v>
      </c>
      <c r="G106" s="16" t="s">
        <v>937</v>
      </c>
      <c r="H106" s="17">
        <v>176.0</v>
      </c>
      <c r="I106" s="17">
        <v>85.0</v>
      </c>
      <c r="J106" s="17">
        <v>91.0</v>
      </c>
      <c r="K106" s="17">
        <v>80.0</v>
      </c>
      <c r="L106" s="17">
        <v>87.0</v>
      </c>
      <c r="M106" s="17">
        <v>1.0</v>
      </c>
      <c r="N106" s="17">
        <v>3.0</v>
      </c>
      <c r="O106" s="17">
        <v>4.0</v>
      </c>
      <c r="P106" s="17">
        <v>1.0</v>
      </c>
      <c r="Q106" s="21"/>
      <c r="R106" s="21"/>
      <c r="S106" s="21"/>
      <c r="T106" s="21"/>
      <c r="U106" s="21"/>
      <c r="V106" s="21"/>
      <c r="W106" s="21"/>
      <c r="X106" s="21"/>
      <c r="Y106" s="21"/>
    </row>
    <row r="107" ht="26.25" customHeight="1">
      <c r="A107" s="13">
        <v>5134.0</v>
      </c>
      <c r="B107" s="14" t="s">
        <v>938</v>
      </c>
      <c r="C107" s="15" t="s">
        <v>772</v>
      </c>
      <c r="D107" s="15" t="s">
        <v>727</v>
      </c>
      <c r="E107" s="15" t="s">
        <v>342</v>
      </c>
      <c r="F107" s="15" t="s">
        <v>87</v>
      </c>
      <c r="G107" s="16" t="s">
        <v>937</v>
      </c>
      <c r="H107" s="17">
        <v>78.0</v>
      </c>
      <c r="I107" s="17">
        <v>37.0</v>
      </c>
      <c r="J107" s="17">
        <v>41.0</v>
      </c>
      <c r="K107" s="17">
        <v>32.0</v>
      </c>
      <c r="L107" s="17">
        <v>33.0</v>
      </c>
      <c r="M107" s="17"/>
      <c r="N107" s="17"/>
      <c r="O107" s="17">
        <v>5.0</v>
      </c>
      <c r="P107" s="17">
        <v>8.0</v>
      </c>
      <c r="Q107" s="21"/>
      <c r="R107" s="21"/>
      <c r="S107" s="21"/>
      <c r="T107" s="21"/>
      <c r="U107" s="21"/>
      <c r="V107" s="21"/>
      <c r="W107" s="21"/>
      <c r="X107" s="21"/>
      <c r="Y107" s="21"/>
    </row>
    <row r="108" ht="26.25" customHeight="1">
      <c r="A108" s="13">
        <v>5143.0</v>
      </c>
      <c r="B108" s="14" t="s">
        <v>783</v>
      </c>
      <c r="C108" s="15" t="s">
        <v>772</v>
      </c>
      <c r="D108" s="15" t="s">
        <v>695</v>
      </c>
      <c r="E108" s="15" t="s">
        <v>785</v>
      </c>
      <c r="F108" s="15" t="s">
        <v>73</v>
      </c>
      <c r="G108" s="16" t="s">
        <v>839</v>
      </c>
      <c r="H108" s="17">
        <v>2.0</v>
      </c>
      <c r="I108" s="17">
        <v>1.0</v>
      </c>
      <c r="J108" s="17">
        <v>1.0</v>
      </c>
      <c r="K108" s="17">
        <v>1.0</v>
      </c>
      <c r="L108" s="17">
        <v>1.0</v>
      </c>
      <c r="M108" s="17"/>
      <c r="N108" s="17"/>
      <c r="O108" s="17"/>
      <c r="P108" s="17"/>
      <c r="Q108" s="21"/>
      <c r="R108" s="21"/>
      <c r="S108" s="21"/>
      <c r="T108" s="21"/>
      <c r="U108" s="21"/>
      <c r="V108" s="21"/>
      <c r="W108" s="21"/>
      <c r="X108" s="21"/>
      <c r="Y108" s="21"/>
    </row>
    <row r="109" ht="26.25" customHeight="1">
      <c r="A109" s="13">
        <v>5148.0</v>
      </c>
      <c r="B109" s="14" t="s">
        <v>939</v>
      </c>
      <c r="C109" s="15" t="s">
        <v>772</v>
      </c>
      <c r="D109" s="15" t="s">
        <v>695</v>
      </c>
      <c r="E109" s="15" t="s">
        <v>785</v>
      </c>
      <c r="F109" s="15" t="s">
        <v>570</v>
      </c>
      <c r="G109" s="16" t="s">
        <v>937</v>
      </c>
      <c r="H109" s="17">
        <v>103.0</v>
      </c>
      <c r="I109" s="17">
        <v>40.0</v>
      </c>
      <c r="J109" s="17">
        <v>63.0</v>
      </c>
      <c r="K109" s="17">
        <v>33.0</v>
      </c>
      <c r="L109" s="17">
        <v>59.0</v>
      </c>
      <c r="M109" s="17"/>
      <c r="N109" s="17"/>
      <c r="O109" s="17">
        <v>7.0</v>
      </c>
      <c r="P109" s="17">
        <v>4.0</v>
      </c>
      <c r="Q109" s="21"/>
      <c r="R109" s="21"/>
      <c r="S109" s="21"/>
      <c r="T109" s="21"/>
      <c r="U109" s="21"/>
      <c r="V109" s="21"/>
      <c r="W109" s="21"/>
      <c r="X109" s="21"/>
      <c r="Y109" s="21"/>
    </row>
    <row r="110" ht="26.25" customHeight="1">
      <c r="A110" s="13">
        <v>5163.0</v>
      </c>
      <c r="B110" s="14" t="s">
        <v>940</v>
      </c>
      <c r="C110" s="15" t="s">
        <v>772</v>
      </c>
      <c r="D110" s="15" t="s">
        <v>697</v>
      </c>
      <c r="E110" s="15" t="s">
        <v>444</v>
      </c>
      <c r="F110" s="15" t="s">
        <v>87</v>
      </c>
      <c r="G110" s="16" t="s">
        <v>937</v>
      </c>
      <c r="H110" s="17">
        <v>792.0</v>
      </c>
      <c r="I110" s="17">
        <v>410.0</v>
      </c>
      <c r="J110" s="17">
        <v>382.0</v>
      </c>
      <c r="K110" s="17">
        <v>401.0</v>
      </c>
      <c r="L110" s="17">
        <v>377.0</v>
      </c>
      <c r="M110" s="17"/>
      <c r="N110" s="17"/>
      <c r="O110" s="17">
        <v>9.0</v>
      </c>
      <c r="P110" s="17">
        <v>5.0</v>
      </c>
      <c r="Q110" s="21"/>
      <c r="R110" s="21"/>
      <c r="S110" s="21"/>
      <c r="T110" s="73"/>
      <c r="U110" s="73"/>
      <c r="V110" s="73"/>
      <c r="W110" s="73"/>
      <c r="X110" s="73"/>
      <c r="Y110" s="73"/>
    </row>
    <row r="111" ht="26.25" customHeight="1">
      <c r="A111" s="13">
        <v>5171.0</v>
      </c>
      <c r="B111" s="14" t="s">
        <v>941</v>
      </c>
      <c r="C111" s="15" t="s">
        <v>772</v>
      </c>
      <c r="D111" s="15" t="s">
        <v>697</v>
      </c>
      <c r="E111" s="15" t="s">
        <v>444</v>
      </c>
      <c r="F111" s="15" t="s">
        <v>582</v>
      </c>
      <c r="G111" s="16" t="s">
        <v>798</v>
      </c>
      <c r="H111" s="17">
        <v>200.0</v>
      </c>
      <c r="I111" s="17">
        <v>95.0</v>
      </c>
      <c r="J111" s="17">
        <v>105.0</v>
      </c>
      <c r="K111" s="17">
        <v>94.0</v>
      </c>
      <c r="L111" s="17">
        <v>98.0</v>
      </c>
      <c r="M111" s="17">
        <v>1.0</v>
      </c>
      <c r="N111" s="17"/>
      <c r="O111" s="17"/>
      <c r="P111" s="17">
        <v>7.0</v>
      </c>
      <c r="Q111" s="21"/>
      <c r="R111" s="21"/>
      <c r="S111" s="21"/>
      <c r="T111" s="75"/>
      <c r="U111" s="75"/>
      <c r="V111" s="75"/>
      <c r="W111" s="75"/>
      <c r="X111" s="75"/>
      <c r="Y111" s="75"/>
    </row>
    <row r="112" ht="26.25" customHeight="1">
      <c r="A112" s="13">
        <v>5191.0</v>
      </c>
      <c r="B112" s="14" t="s">
        <v>942</v>
      </c>
      <c r="C112" s="15" t="s">
        <v>772</v>
      </c>
      <c r="D112" s="15" t="s">
        <v>943</v>
      </c>
      <c r="E112" s="15" t="s">
        <v>447</v>
      </c>
      <c r="F112" s="15" t="s">
        <v>582</v>
      </c>
      <c r="G112" s="16" t="s">
        <v>937</v>
      </c>
      <c r="H112" s="17">
        <v>1704.0</v>
      </c>
      <c r="I112" s="17">
        <v>884.0</v>
      </c>
      <c r="J112" s="17">
        <v>820.0</v>
      </c>
      <c r="K112" s="17">
        <v>884.0</v>
      </c>
      <c r="L112" s="17">
        <v>819.0</v>
      </c>
      <c r="M112" s="17"/>
      <c r="N112" s="17"/>
      <c r="O112" s="17"/>
      <c r="P112" s="17">
        <v>1.0</v>
      </c>
      <c r="Q112" s="21"/>
      <c r="R112" s="21"/>
      <c r="S112" s="21"/>
      <c r="T112" s="21"/>
      <c r="U112" s="21"/>
      <c r="V112" s="21"/>
      <c r="W112" s="21"/>
      <c r="X112" s="21"/>
      <c r="Y112" s="21"/>
    </row>
    <row r="113" ht="26.25" customHeight="1">
      <c r="A113" s="13">
        <v>5206.0</v>
      </c>
      <c r="B113" s="14" t="s">
        <v>944</v>
      </c>
      <c r="C113" s="15" t="s">
        <v>772</v>
      </c>
      <c r="D113" s="15" t="s">
        <v>943</v>
      </c>
      <c r="E113" s="15" t="s">
        <v>447</v>
      </c>
      <c r="F113" s="15" t="s">
        <v>558</v>
      </c>
      <c r="G113" s="16" t="s">
        <v>937</v>
      </c>
      <c r="H113" s="17">
        <v>899.0</v>
      </c>
      <c r="I113" s="17">
        <v>433.0</v>
      </c>
      <c r="J113" s="17">
        <v>466.0</v>
      </c>
      <c r="K113" s="17">
        <v>432.0</v>
      </c>
      <c r="L113" s="17">
        <v>465.0</v>
      </c>
      <c r="M113" s="17">
        <v>1.0</v>
      </c>
      <c r="N113" s="17">
        <v>1.0</v>
      </c>
      <c r="O113" s="17"/>
      <c r="P113" s="17"/>
      <c r="Q113" s="21"/>
      <c r="R113" s="21"/>
      <c r="S113" s="21"/>
      <c r="T113" s="21"/>
      <c r="U113" s="21"/>
      <c r="V113" s="21"/>
      <c r="W113" s="21"/>
      <c r="X113" s="21"/>
      <c r="Y113" s="21"/>
    </row>
    <row r="114" ht="26.25" customHeight="1">
      <c r="A114" s="13">
        <v>5217.0</v>
      </c>
      <c r="B114" s="14" t="s">
        <v>945</v>
      </c>
      <c r="C114" s="15" t="s">
        <v>772</v>
      </c>
      <c r="D114" s="15" t="s">
        <v>900</v>
      </c>
      <c r="E114" s="15" t="s">
        <v>450</v>
      </c>
      <c r="F114" s="15" t="s">
        <v>78</v>
      </c>
      <c r="G114" s="16" t="s">
        <v>937</v>
      </c>
      <c r="H114" s="17">
        <v>1658.0</v>
      </c>
      <c r="I114" s="17">
        <v>785.0</v>
      </c>
      <c r="J114" s="17">
        <v>873.0</v>
      </c>
      <c r="K114" s="17">
        <v>774.0</v>
      </c>
      <c r="L114" s="17">
        <v>870.0</v>
      </c>
      <c r="M114" s="17">
        <v>6.0</v>
      </c>
      <c r="N114" s="17">
        <v>3.0</v>
      </c>
      <c r="O114" s="17">
        <v>5.0</v>
      </c>
      <c r="P114" s="17"/>
      <c r="Q114" s="21"/>
      <c r="R114" s="21"/>
      <c r="S114" s="21"/>
      <c r="T114" s="21"/>
      <c r="U114" s="21"/>
      <c r="V114" s="21"/>
      <c r="W114" s="21"/>
      <c r="X114" s="21"/>
      <c r="Y114" s="21"/>
    </row>
    <row r="115" ht="26.25" customHeight="1">
      <c r="A115" s="13">
        <v>5224.0</v>
      </c>
      <c r="B115" s="14" t="s">
        <v>946</v>
      </c>
      <c r="C115" s="15" t="s">
        <v>772</v>
      </c>
      <c r="D115" s="15" t="s">
        <v>900</v>
      </c>
      <c r="E115" s="15" t="s">
        <v>450</v>
      </c>
      <c r="F115" s="15" t="s">
        <v>576</v>
      </c>
      <c r="G115" s="16" t="s">
        <v>937</v>
      </c>
      <c r="H115" s="17">
        <v>46.0</v>
      </c>
      <c r="I115" s="17">
        <v>30.0</v>
      </c>
      <c r="J115" s="17">
        <v>16.0</v>
      </c>
      <c r="K115" s="17">
        <v>30.0</v>
      </c>
      <c r="L115" s="17">
        <v>16.0</v>
      </c>
      <c r="M115" s="17"/>
      <c r="N115" s="17"/>
      <c r="O115" s="17"/>
      <c r="P115" s="17"/>
      <c r="Q115" s="21"/>
      <c r="R115" s="21"/>
      <c r="S115" s="21"/>
      <c r="T115" s="21"/>
      <c r="U115" s="21"/>
      <c r="V115" s="21"/>
      <c r="W115" s="21"/>
      <c r="X115" s="21"/>
      <c r="Y115" s="21"/>
    </row>
    <row r="116" ht="26.25" customHeight="1">
      <c r="A116" s="13">
        <v>5227.0</v>
      </c>
      <c r="B116" s="14" t="s">
        <v>947</v>
      </c>
      <c r="C116" s="15" t="s">
        <v>772</v>
      </c>
      <c r="D116" s="15" t="s">
        <v>900</v>
      </c>
      <c r="E116" s="15" t="s">
        <v>450</v>
      </c>
      <c r="F116" s="15" t="s">
        <v>582</v>
      </c>
      <c r="G116" s="16" t="s">
        <v>839</v>
      </c>
      <c r="H116" s="17">
        <v>470.0</v>
      </c>
      <c r="I116" s="17">
        <v>254.0</v>
      </c>
      <c r="J116" s="17">
        <v>216.0</v>
      </c>
      <c r="K116" s="17">
        <v>254.0</v>
      </c>
      <c r="L116" s="17">
        <v>216.0</v>
      </c>
      <c r="M116" s="17"/>
      <c r="N116" s="17"/>
      <c r="O116" s="17"/>
      <c r="P116" s="17"/>
      <c r="Q116" s="21"/>
      <c r="R116" s="21"/>
      <c r="S116" s="21"/>
      <c r="T116" s="21"/>
      <c r="U116" s="21"/>
      <c r="V116" s="21"/>
      <c r="W116" s="21"/>
      <c r="X116" s="21"/>
      <c r="Y116" s="21"/>
    </row>
    <row r="117" ht="26.25" customHeight="1">
      <c r="A117" s="13">
        <v>5232.0</v>
      </c>
      <c r="B117" s="14" t="s">
        <v>948</v>
      </c>
      <c r="C117" s="15" t="s">
        <v>772</v>
      </c>
      <c r="D117" s="15" t="s">
        <v>900</v>
      </c>
      <c r="E117" s="15" t="s">
        <v>450</v>
      </c>
      <c r="F117" s="15" t="s">
        <v>170</v>
      </c>
      <c r="G117" s="16" t="s">
        <v>839</v>
      </c>
      <c r="H117" s="17">
        <v>259.0</v>
      </c>
      <c r="I117" s="17">
        <v>133.0</v>
      </c>
      <c r="J117" s="17">
        <v>126.0</v>
      </c>
      <c r="K117" s="17">
        <v>133.0</v>
      </c>
      <c r="L117" s="17">
        <v>125.0</v>
      </c>
      <c r="M117" s="17"/>
      <c r="N117" s="17"/>
      <c r="O117" s="17"/>
      <c r="P117" s="17">
        <v>1.0</v>
      </c>
      <c r="Q117" s="21"/>
      <c r="R117" s="21"/>
      <c r="S117" s="21"/>
      <c r="T117" s="21"/>
      <c r="U117" s="21"/>
      <c r="V117" s="21"/>
      <c r="W117" s="21"/>
      <c r="X117" s="21"/>
      <c r="Y117" s="21"/>
    </row>
    <row r="118" ht="26.25" customHeight="1">
      <c r="A118" s="13">
        <v>5237.0</v>
      </c>
      <c r="B118" s="14" t="s">
        <v>949</v>
      </c>
      <c r="C118" s="15" t="s">
        <v>772</v>
      </c>
      <c r="D118" s="15" t="s">
        <v>900</v>
      </c>
      <c r="E118" s="15" t="s">
        <v>450</v>
      </c>
      <c r="F118" s="15" t="s">
        <v>207</v>
      </c>
      <c r="G118" s="16" t="s">
        <v>937</v>
      </c>
      <c r="H118" s="17">
        <v>1231.0</v>
      </c>
      <c r="I118" s="17">
        <v>621.0</v>
      </c>
      <c r="J118" s="17">
        <v>610.0</v>
      </c>
      <c r="K118" s="17">
        <v>621.0</v>
      </c>
      <c r="L118" s="17">
        <v>608.0</v>
      </c>
      <c r="M118" s="17"/>
      <c r="N118" s="17"/>
      <c r="O118" s="17"/>
      <c r="P118" s="17">
        <v>2.0</v>
      </c>
      <c r="Q118" s="21"/>
      <c r="R118" s="21"/>
      <c r="S118" s="21"/>
      <c r="T118" s="21"/>
      <c r="U118" s="21"/>
      <c r="V118" s="21"/>
      <c r="W118" s="21"/>
      <c r="X118" s="21"/>
      <c r="Y118" s="21"/>
    </row>
    <row r="119" ht="26.25" customHeight="1">
      <c r="A119" s="13">
        <v>5240.0</v>
      </c>
      <c r="B119" s="14" t="s">
        <v>950</v>
      </c>
      <c r="C119" s="15" t="s">
        <v>772</v>
      </c>
      <c r="D119" s="15" t="s">
        <v>900</v>
      </c>
      <c r="E119" s="15" t="s">
        <v>450</v>
      </c>
      <c r="F119" s="15" t="s">
        <v>552</v>
      </c>
      <c r="G119" s="16" t="s">
        <v>937</v>
      </c>
      <c r="H119" s="17">
        <v>566.0</v>
      </c>
      <c r="I119" s="17">
        <v>300.0</v>
      </c>
      <c r="J119" s="17">
        <v>266.0</v>
      </c>
      <c r="K119" s="17">
        <v>300.0</v>
      </c>
      <c r="L119" s="17">
        <v>266.0</v>
      </c>
      <c r="M119" s="17"/>
      <c r="N119" s="17"/>
      <c r="O119" s="17"/>
      <c r="P119" s="17"/>
      <c r="Q119" s="21"/>
      <c r="R119" s="21"/>
      <c r="S119" s="21"/>
      <c r="T119" s="21"/>
      <c r="U119" s="21"/>
      <c r="V119" s="21"/>
      <c r="W119" s="21"/>
      <c r="X119" s="21"/>
      <c r="Y119" s="21"/>
    </row>
    <row r="120" ht="26.25" customHeight="1">
      <c r="A120" s="13">
        <v>5244.0</v>
      </c>
      <c r="B120" s="14" t="s">
        <v>951</v>
      </c>
      <c r="C120" s="15" t="s">
        <v>772</v>
      </c>
      <c r="D120" s="15" t="s">
        <v>703</v>
      </c>
      <c r="E120" s="15" t="s">
        <v>453</v>
      </c>
      <c r="F120" s="15" t="s">
        <v>31</v>
      </c>
      <c r="G120" s="16" t="s">
        <v>937</v>
      </c>
      <c r="H120" s="17">
        <v>138.0</v>
      </c>
      <c r="I120" s="17">
        <v>74.0</v>
      </c>
      <c r="J120" s="17">
        <v>64.0</v>
      </c>
      <c r="K120" s="17">
        <v>74.0</v>
      </c>
      <c r="L120" s="17">
        <v>64.0</v>
      </c>
      <c r="M120" s="17"/>
      <c r="N120" s="17"/>
      <c r="O120" s="17"/>
      <c r="P120" s="17"/>
      <c r="Q120" s="21"/>
      <c r="R120" s="21"/>
      <c r="S120" s="21"/>
      <c r="T120" s="75"/>
      <c r="U120" s="75"/>
      <c r="V120" s="75"/>
      <c r="W120" s="75"/>
      <c r="X120" s="75"/>
      <c r="Y120" s="75"/>
    </row>
    <row r="121" ht="26.25" customHeight="1">
      <c r="A121" s="13">
        <v>5248.0</v>
      </c>
      <c r="B121" s="14" t="s">
        <v>952</v>
      </c>
      <c r="C121" s="15" t="s">
        <v>772</v>
      </c>
      <c r="D121" s="15" t="s">
        <v>703</v>
      </c>
      <c r="E121" s="15" t="s">
        <v>453</v>
      </c>
      <c r="F121" s="15" t="s">
        <v>73</v>
      </c>
      <c r="G121" s="16" t="s">
        <v>798</v>
      </c>
      <c r="H121" s="17">
        <v>477.0</v>
      </c>
      <c r="I121" s="17">
        <v>235.0</v>
      </c>
      <c r="J121" s="17">
        <v>242.0</v>
      </c>
      <c r="K121" s="17">
        <v>234.0</v>
      </c>
      <c r="L121" s="17">
        <v>242.0</v>
      </c>
      <c r="M121" s="17"/>
      <c r="N121" s="17"/>
      <c r="O121" s="17">
        <v>1.0</v>
      </c>
      <c r="P121" s="17"/>
      <c r="Q121" s="21"/>
      <c r="R121" s="21"/>
      <c r="S121" s="21"/>
      <c r="T121" s="21"/>
      <c r="U121" s="21"/>
      <c r="V121" s="21"/>
      <c r="W121" s="21"/>
      <c r="X121" s="21"/>
      <c r="Y121" s="21"/>
    </row>
    <row r="122" ht="26.25" customHeight="1">
      <c r="A122" s="13">
        <v>5252.0</v>
      </c>
      <c r="B122" s="14" t="s">
        <v>953</v>
      </c>
      <c r="C122" s="15" t="s">
        <v>772</v>
      </c>
      <c r="D122" s="15" t="s">
        <v>703</v>
      </c>
      <c r="E122" s="15" t="s">
        <v>453</v>
      </c>
      <c r="F122" s="15" t="s">
        <v>336</v>
      </c>
      <c r="G122" s="16" t="s">
        <v>937</v>
      </c>
      <c r="H122" s="17">
        <v>1862.0</v>
      </c>
      <c r="I122" s="17">
        <v>953.0</v>
      </c>
      <c r="J122" s="17">
        <v>909.0</v>
      </c>
      <c r="K122" s="17">
        <v>953.0</v>
      </c>
      <c r="L122" s="17">
        <v>909.0</v>
      </c>
      <c r="M122" s="17"/>
      <c r="N122" s="17"/>
      <c r="O122" s="17"/>
      <c r="P122" s="17"/>
      <c r="Q122" s="21"/>
      <c r="R122" s="21"/>
      <c r="S122" s="21"/>
      <c r="T122" s="21"/>
      <c r="U122" s="21"/>
      <c r="V122" s="21"/>
      <c r="W122" s="21"/>
      <c r="X122" s="21"/>
      <c r="Y122" s="21"/>
    </row>
    <row r="123" ht="26.25" customHeight="1">
      <c r="A123" s="13">
        <v>5257.0</v>
      </c>
      <c r="B123" s="14" t="s">
        <v>954</v>
      </c>
      <c r="C123" s="15" t="s">
        <v>772</v>
      </c>
      <c r="D123" s="15" t="s">
        <v>703</v>
      </c>
      <c r="E123" s="15" t="s">
        <v>453</v>
      </c>
      <c r="F123" s="15" t="s">
        <v>576</v>
      </c>
      <c r="G123" s="16" t="s">
        <v>937</v>
      </c>
      <c r="H123" s="17">
        <v>623.0</v>
      </c>
      <c r="I123" s="17">
        <v>312.0</v>
      </c>
      <c r="J123" s="17">
        <v>311.0</v>
      </c>
      <c r="K123" s="17">
        <v>312.0</v>
      </c>
      <c r="L123" s="17">
        <v>311.0</v>
      </c>
      <c r="M123" s="17"/>
      <c r="N123" s="17"/>
      <c r="O123" s="17"/>
      <c r="P123" s="17"/>
      <c r="Q123" s="21"/>
      <c r="R123" s="21"/>
      <c r="S123" s="21"/>
      <c r="T123" s="73"/>
      <c r="U123" s="73"/>
      <c r="V123" s="73"/>
      <c r="W123" s="73"/>
      <c r="X123" s="73"/>
      <c r="Y123" s="73"/>
    </row>
    <row r="124" ht="26.25" customHeight="1">
      <c r="A124" s="13">
        <v>5260.0</v>
      </c>
      <c r="B124" s="14" t="s">
        <v>955</v>
      </c>
      <c r="C124" s="15" t="s">
        <v>772</v>
      </c>
      <c r="D124" s="15" t="s">
        <v>703</v>
      </c>
      <c r="E124" s="15" t="s">
        <v>453</v>
      </c>
      <c r="F124" s="15" t="s">
        <v>582</v>
      </c>
      <c r="G124" s="16" t="s">
        <v>937</v>
      </c>
      <c r="H124" s="17">
        <v>345.0</v>
      </c>
      <c r="I124" s="17">
        <v>175.0</v>
      </c>
      <c r="J124" s="17">
        <v>170.0</v>
      </c>
      <c r="K124" s="17">
        <v>175.0</v>
      </c>
      <c r="L124" s="17">
        <v>170.0</v>
      </c>
      <c r="M124" s="17"/>
      <c r="N124" s="17"/>
      <c r="O124" s="17"/>
      <c r="P124" s="17"/>
      <c r="Q124" s="21"/>
      <c r="R124" s="21"/>
      <c r="S124" s="21"/>
      <c r="T124" s="21"/>
      <c r="U124" s="21"/>
      <c r="V124" s="21"/>
      <c r="W124" s="21"/>
      <c r="X124" s="21"/>
      <c r="Y124" s="21"/>
    </row>
    <row r="125" ht="26.25" customHeight="1">
      <c r="A125" s="13">
        <v>5263.0</v>
      </c>
      <c r="B125" s="14" t="s">
        <v>956</v>
      </c>
      <c r="C125" s="15" t="s">
        <v>772</v>
      </c>
      <c r="D125" s="15" t="s">
        <v>703</v>
      </c>
      <c r="E125" s="15" t="s">
        <v>453</v>
      </c>
      <c r="F125" s="15" t="s">
        <v>135</v>
      </c>
      <c r="G125" s="16" t="s">
        <v>937</v>
      </c>
      <c r="H125" s="17">
        <v>966.0</v>
      </c>
      <c r="I125" s="17">
        <v>517.0</v>
      </c>
      <c r="J125" s="17">
        <v>449.0</v>
      </c>
      <c r="K125" s="17">
        <v>517.0</v>
      </c>
      <c r="L125" s="17">
        <v>449.0</v>
      </c>
      <c r="M125" s="17"/>
      <c r="N125" s="17"/>
      <c r="O125" s="17"/>
      <c r="P125" s="17"/>
      <c r="Q125" s="21"/>
      <c r="R125" s="21"/>
      <c r="S125" s="21"/>
      <c r="T125" s="21"/>
      <c r="U125" s="21"/>
      <c r="V125" s="21"/>
      <c r="W125" s="21"/>
      <c r="X125" s="21"/>
      <c r="Y125" s="21"/>
    </row>
    <row r="126" ht="26.25" customHeight="1">
      <c r="A126" s="13">
        <v>5267.0</v>
      </c>
      <c r="B126" s="14" t="s">
        <v>957</v>
      </c>
      <c r="C126" s="15" t="s">
        <v>772</v>
      </c>
      <c r="D126" s="15" t="s">
        <v>706</v>
      </c>
      <c r="E126" s="15" t="s">
        <v>456</v>
      </c>
      <c r="F126" s="15" t="s">
        <v>31</v>
      </c>
      <c r="G126" s="16" t="s">
        <v>937</v>
      </c>
      <c r="H126" s="17">
        <v>797.0</v>
      </c>
      <c r="I126" s="17">
        <v>426.0</v>
      </c>
      <c r="J126" s="17">
        <v>371.0</v>
      </c>
      <c r="K126" s="17">
        <v>425.0</v>
      </c>
      <c r="L126" s="17">
        <v>369.0</v>
      </c>
      <c r="M126" s="17"/>
      <c r="N126" s="17">
        <v>1.0</v>
      </c>
      <c r="O126" s="17">
        <v>1.0</v>
      </c>
      <c r="P126" s="17">
        <v>1.0</v>
      </c>
      <c r="Q126" s="21"/>
      <c r="R126" s="21"/>
      <c r="S126" s="21"/>
      <c r="T126" s="21"/>
      <c r="U126" s="21"/>
      <c r="V126" s="21"/>
      <c r="W126" s="21"/>
      <c r="X126" s="21"/>
      <c r="Y126" s="21"/>
    </row>
    <row r="127" ht="26.25" customHeight="1">
      <c r="A127" s="13">
        <v>5270.0</v>
      </c>
      <c r="B127" s="14" t="s">
        <v>958</v>
      </c>
      <c r="C127" s="15" t="s">
        <v>772</v>
      </c>
      <c r="D127" s="15" t="s">
        <v>706</v>
      </c>
      <c r="E127" s="15" t="s">
        <v>456</v>
      </c>
      <c r="F127" s="15" t="s">
        <v>68</v>
      </c>
      <c r="G127" s="16" t="s">
        <v>839</v>
      </c>
      <c r="H127" s="17">
        <v>485.0</v>
      </c>
      <c r="I127" s="17">
        <v>261.0</v>
      </c>
      <c r="J127" s="17">
        <v>224.0</v>
      </c>
      <c r="K127" s="17">
        <v>261.0</v>
      </c>
      <c r="L127" s="17">
        <v>224.0</v>
      </c>
      <c r="M127" s="17"/>
      <c r="N127" s="17"/>
      <c r="O127" s="17"/>
      <c r="P127" s="17"/>
      <c r="Q127" s="21"/>
      <c r="R127" s="21"/>
      <c r="S127" s="21"/>
      <c r="T127" s="75"/>
      <c r="U127" s="75"/>
      <c r="V127" s="75"/>
      <c r="W127" s="75"/>
      <c r="X127" s="75"/>
      <c r="Y127" s="75"/>
    </row>
    <row r="128" ht="26.25" customHeight="1">
      <c r="A128" s="13">
        <v>5273.0</v>
      </c>
      <c r="B128" s="14" t="s">
        <v>959</v>
      </c>
      <c r="C128" s="15" t="s">
        <v>772</v>
      </c>
      <c r="D128" s="15" t="s">
        <v>706</v>
      </c>
      <c r="E128" s="15" t="s">
        <v>456</v>
      </c>
      <c r="F128" s="15" t="s">
        <v>78</v>
      </c>
      <c r="G128" s="16" t="s">
        <v>839</v>
      </c>
      <c r="H128" s="17">
        <v>383.0</v>
      </c>
      <c r="I128" s="17">
        <v>186.0</v>
      </c>
      <c r="J128" s="17">
        <v>197.0</v>
      </c>
      <c r="K128" s="17">
        <v>186.0</v>
      </c>
      <c r="L128" s="17">
        <v>197.0</v>
      </c>
      <c r="M128" s="17"/>
      <c r="N128" s="17"/>
      <c r="O128" s="17"/>
      <c r="P128" s="17"/>
      <c r="Q128" s="21"/>
      <c r="R128" s="21"/>
      <c r="S128" s="21"/>
      <c r="T128" s="21"/>
      <c r="U128" s="21"/>
      <c r="V128" s="21"/>
      <c r="W128" s="21"/>
      <c r="X128" s="21"/>
      <c r="Y128" s="21"/>
    </row>
    <row r="129" ht="26.25" customHeight="1">
      <c r="A129" s="13">
        <v>5277.0</v>
      </c>
      <c r="B129" s="14" t="s">
        <v>960</v>
      </c>
      <c r="C129" s="15" t="s">
        <v>772</v>
      </c>
      <c r="D129" s="15" t="s">
        <v>961</v>
      </c>
      <c r="E129" s="15" t="s">
        <v>459</v>
      </c>
      <c r="F129" s="15" t="s">
        <v>31</v>
      </c>
      <c r="G129" s="16" t="s">
        <v>937</v>
      </c>
      <c r="H129" s="17">
        <v>82.0</v>
      </c>
      <c r="I129" s="17">
        <v>45.0</v>
      </c>
      <c r="J129" s="17">
        <v>37.0</v>
      </c>
      <c r="K129" s="17">
        <v>45.0</v>
      </c>
      <c r="L129" s="17">
        <v>37.0</v>
      </c>
      <c r="M129" s="17"/>
      <c r="N129" s="17"/>
      <c r="O129" s="17"/>
      <c r="P129" s="17"/>
      <c r="Q129" s="21"/>
      <c r="R129" s="21"/>
      <c r="S129" s="21"/>
      <c r="T129" s="21"/>
      <c r="U129" s="21"/>
      <c r="V129" s="21"/>
      <c r="W129" s="21"/>
      <c r="X129" s="21"/>
      <c r="Y129" s="21"/>
    </row>
    <row r="130" ht="26.25" customHeight="1">
      <c r="A130" s="13">
        <v>5283.0</v>
      </c>
      <c r="B130" s="14" t="s">
        <v>962</v>
      </c>
      <c r="C130" s="15" t="s">
        <v>772</v>
      </c>
      <c r="D130" s="15" t="s">
        <v>961</v>
      </c>
      <c r="E130" s="15" t="s">
        <v>459</v>
      </c>
      <c r="F130" s="15" t="s">
        <v>78</v>
      </c>
      <c r="G130" s="16" t="s">
        <v>798</v>
      </c>
      <c r="H130" s="17">
        <v>344.0</v>
      </c>
      <c r="I130" s="17">
        <v>178.0</v>
      </c>
      <c r="J130" s="17">
        <v>166.0</v>
      </c>
      <c r="K130" s="17">
        <v>178.0</v>
      </c>
      <c r="L130" s="17">
        <v>166.0</v>
      </c>
      <c r="M130" s="17"/>
      <c r="N130" s="17"/>
      <c r="O130" s="17"/>
      <c r="P130" s="17"/>
      <c r="Q130" s="21"/>
      <c r="R130" s="21"/>
      <c r="S130" s="21"/>
      <c r="T130" s="21"/>
      <c r="U130" s="21"/>
      <c r="V130" s="21"/>
      <c r="W130" s="21"/>
      <c r="X130" s="21"/>
      <c r="Y130" s="21"/>
    </row>
    <row r="131" ht="26.25" customHeight="1">
      <c r="A131" s="13">
        <v>5286.0</v>
      </c>
      <c r="B131" s="14" t="s">
        <v>963</v>
      </c>
      <c r="C131" s="15" t="s">
        <v>772</v>
      </c>
      <c r="D131" s="15" t="s">
        <v>961</v>
      </c>
      <c r="E131" s="15" t="s">
        <v>459</v>
      </c>
      <c r="F131" s="15" t="s">
        <v>336</v>
      </c>
      <c r="G131" s="16" t="s">
        <v>798</v>
      </c>
      <c r="H131" s="17">
        <v>254.0</v>
      </c>
      <c r="I131" s="17">
        <v>126.0</v>
      </c>
      <c r="J131" s="17">
        <v>128.0</v>
      </c>
      <c r="K131" s="17">
        <v>124.0</v>
      </c>
      <c r="L131" s="17">
        <v>128.0</v>
      </c>
      <c r="M131" s="17"/>
      <c r="N131" s="17"/>
      <c r="O131" s="17">
        <v>2.0</v>
      </c>
      <c r="P131" s="17"/>
      <c r="Q131" s="21"/>
      <c r="R131" s="21"/>
      <c r="S131" s="21"/>
      <c r="T131" s="21"/>
      <c r="U131" s="21"/>
      <c r="V131" s="21"/>
      <c r="W131" s="21"/>
      <c r="X131" s="21"/>
      <c r="Y131" s="21"/>
    </row>
    <row r="132" ht="26.25" customHeight="1">
      <c r="A132" s="13">
        <v>5291.0</v>
      </c>
      <c r="B132" s="14" t="s">
        <v>964</v>
      </c>
      <c r="C132" s="15" t="s">
        <v>772</v>
      </c>
      <c r="D132" s="15" t="s">
        <v>961</v>
      </c>
      <c r="E132" s="15" t="s">
        <v>459</v>
      </c>
      <c r="F132" s="15" t="s">
        <v>576</v>
      </c>
      <c r="G132" s="16" t="s">
        <v>798</v>
      </c>
      <c r="H132" s="17">
        <v>1480.0</v>
      </c>
      <c r="I132" s="17">
        <v>751.0</v>
      </c>
      <c r="J132" s="17">
        <v>729.0</v>
      </c>
      <c r="K132" s="17">
        <v>751.0</v>
      </c>
      <c r="L132" s="17">
        <v>728.0</v>
      </c>
      <c r="M132" s="17"/>
      <c r="N132" s="17">
        <v>1.0</v>
      </c>
      <c r="O132" s="17"/>
      <c r="P132" s="17"/>
      <c r="Q132" s="21"/>
      <c r="R132" s="21"/>
      <c r="S132" s="21"/>
      <c r="T132" s="75"/>
      <c r="U132" s="75"/>
      <c r="V132" s="75"/>
      <c r="W132" s="75"/>
      <c r="X132" s="75"/>
      <c r="Y132" s="75"/>
    </row>
    <row r="133" ht="26.25" customHeight="1">
      <c r="A133" s="13">
        <v>5295.0</v>
      </c>
      <c r="B133" s="14" t="s">
        <v>965</v>
      </c>
      <c r="C133" s="15" t="s">
        <v>772</v>
      </c>
      <c r="D133" s="15" t="s">
        <v>961</v>
      </c>
      <c r="E133" s="15" t="s">
        <v>459</v>
      </c>
      <c r="F133" s="15" t="s">
        <v>127</v>
      </c>
      <c r="G133" s="16" t="s">
        <v>937</v>
      </c>
      <c r="H133" s="17">
        <v>656.0</v>
      </c>
      <c r="I133" s="17">
        <v>360.0</v>
      </c>
      <c r="J133" s="17">
        <v>296.0</v>
      </c>
      <c r="K133" s="17">
        <v>360.0</v>
      </c>
      <c r="L133" s="17">
        <v>296.0</v>
      </c>
      <c r="M133" s="17"/>
      <c r="N133" s="17"/>
      <c r="O133" s="17"/>
      <c r="P133" s="17"/>
      <c r="Q133" s="21"/>
      <c r="R133" s="21"/>
      <c r="S133" s="21"/>
      <c r="T133" s="75"/>
      <c r="U133" s="75"/>
      <c r="V133" s="75"/>
      <c r="W133" s="75"/>
      <c r="X133" s="75"/>
      <c r="Y133" s="75"/>
    </row>
    <row r="134" ht="26.25" customHeight="1">
      <c r="A134" s="13">
        <v>5300.0</v>
      </c>
      <c r="B134" s="14" t="s">
        <v>966</v>
      </c>
      <c r="C134" s="15" t="s">
        <v>772</v>
      </c>
      <c r="D134" s="15" t="s">
        <v>961</v>
      </c>
      <c r="E134" s="15" t="s">
        <v>459</v>
      </c>
      <c r="F134" s="15" t="s">
        <v>175</v>
      </c>
      <c r="G134" s="16" t="s">
        <v>839</v>
      </c>
      <c r="H134" s="17">
        <v>1119.0</v>
      </c>
      <c r="I134" s="17">
        <v>614.0</v>
      </c>
      <c r="J134" s="17">
        <v>505.0</v>
      </c>
      <c r="K134" s="17">
        <v>613.0</v>
      </c>
      <c r="L134" s="17">
        <v>504.0</v>
      </c>
      <c r="M134" s="17">
        <v>1.0</v>
      </c>
      <c r="N134" s="17">
        <v>1.0</v>
      </c>
      <c r="O134" s="17"/>
      <c r="P134" s="17"/>
      <c r="Q134" s="21"/>
      <c r="R134" s="21"/>
      <c r="S134" s="21"/>
      <c r="T134" s="21"/>
      <c r="U134" s="21"/>
      <c r="V134" s="21"/>
      <c r="W134" s="21"/>
      <c r="X134" s="21"/>
      <c r="Y134" s="21"/>
    </row>
    <row r="135" ht="26.25" customHeight="1">
      <c r="A135" s="13">
        <v>5304.0</v>
      </c>
      <c r="B135" s="14" t="s">
        <v>967</v>
      </c>
      <c r="C135" s="15" t="s">
        <v>772</v>
      </c>
      <c r="D135" s="15" t="s">
        <v>929</v>
      </c>
      <c r="E135" s="15" t="s">
        <v>462</v>
      </c>
      <c r="F135" s="15" t="s">
        <v>31</v>
      </c>
      <c r="G135" s="16" t="s">
        <v>839</v>
      </c>
      <c r="H135" s="17">
        <v>227.0</v>
      </c>
      <c r="I135" s="17">
        <v>126.0</v>
      </c>
      <c r="J135" s="17">
        <v>101.0</v>
      </c>
      <c r="K135" s="17">
        <v>126.0</v>
      </c>
      <c r="L135" s="17">
        <v>101.0</v>
      </c>
      <c r="M135" s="17"/>
      <c r="N135" s="17"/>
      <c r="O135" s="17"/>
      <c r="P135" s="17"/>
      <c r="Q135" s="21"/>
      <c r="R135" s="21"/>
      <c r="S135" s="21"/>
      <c r="T135" s="21"/>
      <c r="U135" s="21"/>
      <c r="V135" s="21"/>
      <c r="W135" s="21"/>
      <c r="X135" s="21"/>
      <c r="Y135" s="21"/>
    </row>
    <row r="136" ht="26.25" customHeight="1">
      <c r="A136" s="13">
        <v>5307.0</v>
      </c>
      <c r="B136" s="14" t="s">
        <v>968</v>
      </c>
      <c r="C136" s="15" t="s">
        <v>772</v>
      </c>
      <c r="D136" s="15" t="s">
        <v>929</v>
      </c>
      <c r="E136" s="15" t="s">
        <v>462</v>
      </c>
      <c r="F136" s="15" t="s">
        <v>68</v>
      </c>
      <c r="G136" s="16" t="s">
        <v>937</v>
      </c>
      <c r="H136" s="17">
        <v>338.0</v>
      </c>
      <c r="I136" s="17">
        <v>153.0</v>
      </c>
      <c r="J136" s="17">
        <v>185.0</v>
      </c>
      <c r="K136" s="17">
        <v>153.0</v>
      </c>
      <c r="L136" s="17">
        <v>185.0</v>
      </c>
      <c r="M136" s="17"/>
      <c r="N136" s="17"/>
      <c r="O136" s="17"/>
      <c r="P136" s="17"/>
      <c r="Q136" s="21"/>
      <c r="R136" s="21"/>
      <c r="S136" s="21"/>
      <c r="T136" s="21"/>
      <c r="U136" s="21"/>
      <c r="V136" s="21"/>
      <c r="W136" s="21"/>
      <c r="X136" s="21"/>
      <c r="Y136" s="21"/>
    </row>
    <row r="137" ht="26.25" customHeight="1">
      <c r="A137" s="13">
        <v>5310.0</v>
      </c>
      <c r="B137" s="14" t="s">
        <v>969</v>
      </c>
      <c r="C137" s="15" t="s">
        <v>772</v>
      </c>
      <c r="D137" s="15" t="s">
        <v>929</v>
      </c>
      <c r="E137" s="15" t="s">
        <v>462</v>
      </c>
      <c r="F137" s="15" t="s">
        <v>78</v>
      </c>
      <c r="G137" s="16" t="s">
        <v>798</v>
      </c>
      <c r="H137" s="17">
        <v>285.0</v>
      </c>
      <c r="I137" s="17">
        <v>147.0</v>
      </c>
      <c r="J137" s="17">
        <v>138.0</v>
      </c>
      <c r="K137" s="17">
        <v>147.0</v>
      </c>
      <c r="L137" s="17">
        <v>138.0</v>
      </c>
      <c r="M137" s="17"/>
      <c r="N137" s="17"/>
      <c r="O137" s="17"/>
      <c r="P137" s="17"/>
      <c r="Q137" s="21"/>
      <c r="R137" s="21"/>
      <c r="S137" s="21"/>
      <c r="T137" s="21"/>
      <c r="U137" s="21"/>
      <c r="V137" s="21"/>
      <c r="W137" s="21"/>
      <c r="X137" s="21"/>
      <c r="Y137" s="21"/>
    </row>
    <row r="138" ht="26.25" customHeight="1">
      <c r="A138" s="13">
        <v>5314.0</v>
      </c>
      <c r="B138" s="14" t="s">
        <v>970</v>
      </c>
      <c r="C138" s="15" t="s">
        <v>772</v>
      </c>
      <c r="D138" s="15" t="s">
        <v>929</v>
      </c>
      <c r="E138" s="15" t="s">
        <v>462</v>
      </c>
      <c r="F138" s="15" t="s">
        <v>570</v>
      </c>
      <c r="G138" s="16" t="s">
        <v>937</v>
      </c>
      <c r="H138" s="17">
        <v>1564.0</v>
      </c>
      <c r="I138" s="17">
        <v>796.0</v>
      </c>
      <c r="J138" s="17">
        <v>768.0</v>
      </c>
      <c r="K138" s="17">
        <v>794.0</v>
      </c>
      <c r="L138" s="17">
        <v>767.0</v>
      </c>
      <c r="M138" s="17">
        <v>1.0</v>
      </c>
      <c r="N138" s="17"/>
      <c r="O138" s="17">
        <v>1.0</v>
      </c>
      <c r="P138" s="17">
        <v>1.0</v>
      </c>
      <c r="Q138" s="21"/>
      <c r="R138" s="21"/>
      <c r="S138" s="21"/>
      <c r="T138" s="75"/>
      <c r="U138" s="75"/>
      <c r="V138" s="75"/>
      <c r="W138" s="75"/>
      <c r="X138" s="75"/>
      <c r="Y138" s="75"/>
    </row>
    <row r="139" ht="26.25" customHeight="1">
      <c r="A139" s="13">
        <v>5319.0</v>
      </c>
      <c r="B139" s="14" t="s">
        <v>971</v>
      </c>
      <c r="C139" s="15" t="s">
        <v>772</v>
      </c>
      <c r="D139" s="15" t="s">
        <v>929</v>
      </c>
      <c r="E139" s="15" t="s">
        <v>462</v>
      </c>
      <c r="F139" s="15" t="s">
        <v>580</v>
      </c>
      <c r="G139" s="16" t="s">
        <v>839</v>
      </c>
      <c r="H139" s="17">
        <v>925.0</v>
      </c>
      <c r="I139" s="17">
        <v>496.0</v>
      </c>
      <c r="J139" s="17">
        <v>429.0</v>
      </c>
      <c r="K139" s="17">
        <v>494.0</v>
      </c>
      <c r="L139" s="17">
        <v>427.0</v>
      </c>
      <c r="M139" s="17">
        <v>2.0</v>
      </c>
      <c r="N139" s="17">
        <v>2.0</v>
      </c>
      <c r="O139" s="17"/>
      <c r="P139" s="17"/>
      <c r="Q139" s="21"/>
      <c r="R139" s="21"/>
      <c r="S139" s="21"/>
      <c r="T139" s="21"/>
      <c r="U139" s="21"/>
      <c r="V139" s="21"/>
      <c r="W139" s="21"/>
      <c r="X139" s="21"/>
      <c r="Y139" s="21"/>
    </row>
    <row r="140" ht="26.25" customHeight="1">
      <c r="A140" s="13">
        <v>5322.0</v>
      </c>
      <c r="B140" s="14" t="s">
        <v>972</v>
      </c>
      <c r="C140" s="15" t="s">
        <v>772</v>
      </c>
      <c r="D140" s="15" t="s">
        <v>929</v>
      </c>
      <c r="E140" s="15" t="s">
        <v>462</v>
      </c>
      <c r="F140" s="15" t="s">
        <v>127</v>
      </c>
      <c r="G140" s="16" t="s">
        <v>798</v>
      </c>
      <c r="H140" s="17">
        <v>736.0</v>
      </c>
      <c r="I140" s="17">
        <v>384.0</v>
      </c>
      <c r="J140" s="17">
        <v>352.0</v>
      </c>
      <c r="K140" s="17">
        <v>381.0</v>
      </c>
      <c r="L140" s="17">
        <v>349.0</v>
      </c>
      <c r="M140" s="17"/>
      <c r="N140" s="17"/>
      <c r="O140" s="17">
        <v>3.0</v>
      </c>
      <c r="P140" s="17">
        <v>3.0</v>
      </c>
      <c r="Q140" s="21"/>
      <c r="R140" s="21"/>
      <c r="S140" s="21"/>
      <c r="T140" s="21"/>
      <c r="U140" s="21"/>
      <c r="V140" s="21"/>
      <c r="W140" s="21"/>
      <c r="X140" s="21"/>
      <c r="Y140" s="21"/>
    </row>
    <row r="141" ht="26.25" customHeight="1">
      <c r="A141" s="13">
        <v>5328.0</v>
      </c>
      <c r="B141" s="14" t="s">
        <v>973</v>
      </c>
      <c r="C141" s="15" t="s">
        <v>772</v>
      </c>
      <c r="D141" s="15" t="s">
        <v>879</v>
      </c>
      <c r="E141" s="15" t="s">
        <v>465</v>
      </c>
      <c r="F141" s="15" t="s">
        <v>60</v>
      </c>
      <c r="G141" s="16" t="s">
        <v>798</v>
      </c>
      <c r="H141" s="17">
        <v>117.0</v>
      </c>
      <c r="I141" s="17">
        <v>59.0</v>
      </c>
      <c r="J141" s="17">
        <v>58.0</v>
      </c>
      <c r="K141" s="17">
        <v>59.0</v>
      </c>
      <c r="L141" s="17">
        <v>58.0</v>
      </c>
      <c r="M141" s="17"/>
      <c r="N141" s="17"/>
      <c r="O141" s="17"/>
      <c r="P141" s="17"/>
      <c r="Q141" s="21"/>
      <c r="R141" s="21"/>
      <c r="S141" s="21"/>
      <c r="T141" s="75"/>
      <c r="U141" s="75"/>
      <c r="V141" s="75"/>
      <c r="W141" s="75"/>
      <c r="X141" s="75"/>
      <c r="Y141" s="75"/>
    </row>
    <row r="142" ht="26.25" customHeight="1">
      <c r="A142" s="13">
        <v>5331.0</v>
      </c>
      <c r="B142" s="14" t="s">
        <v>974</v>
      </c>
      <c r="C142" s="15" t="s">
        <v>772</v>
      </c>
      <c r="D142" s="15" t="s">
        <v>879</v>
      </c>
      <c r="E142" s="15" t="s">
        <v>465</v>
      </c>
      <c r="F142" s="15" t="s">
        <v>73</v>
      </c>
      <c r="G142" s="16" t="s">
        <v>937</v>
      </c>
      <c r="H142" s="17">
        <v>199.0</v>
      </c>
      <c r="I142" s="17">
        <v>98.0</v>
      </c>
      <c r="J142" s="17">
        <v>101.0</v>
      </c>
      <c r="K142" s="17">
        <v>98.0</v>
      </c>
      <c r="L142" s="17">
        <v>101.0</v>
      </c>
      <c r="M142" s="17"/>
      <c r="N142" s="17"/>
      <c r="O142" s="17"/>
      <c r="P142" s="17"/>
      <c r="Q142" s="21"/>
      <c r="R142" s="21"/>
      <c r="S142" s="21"/>
      <c r="T142" s="21"/>
      <c r="U142" s="21"/>
      <c r="V142" s="21"/>
      <c r="W142" s="21"/>
      <c r="X142" s="21"/>
      <c r="Y142" s="21"/>
    </row>
    <row r="143" ht="26.25" customHeight="1">
      <c r="A143" s="13">
        <v>5334.0</v>
      </c>
      <c r="B143" s="14" t="s">
        <v>975</v>
      </c>
      <c r="C143" s="15" t="s">
        <v>772</v>
      </c>
      <c r="D143" s="15" t="s">
        <v>879</v>
      </c>
      <c r="E143" s="15" t="s">
        <v>465</v>
      </c>
      <c r="F143" s="15" t="s">
        <v>87</v>
      </c>
      <c r="G143" s="16" t="s">
        <v>839</v>
      </c>
      <c r="H143" s="17">
        <v>136.0</v>
      </c>
      <c r="I143" s="17">
        <v>71.0</v>
      </c>
      <c r="J143" s="17">
        <v>65.0</v>
      </c>
      <c r="K143" s="17">
        <v>71.0</v>
      </c>
      <c r="L143" s="17">
        <v>65.0</v>
      </c>
      <c r="M143" s="17"/>
      <c r="N143" s="17"/>
      <c r="O143" s="17"/>
      <c r="P143" s="17"/>
      <c r="Q143" s="21"/>
      <c r="R143" s="21"/>
      <c r="S143" s="21"/>
      <c r="T143" s="21"/>
      <c r="U143" s="21"/>
      <c r="V143" s="21"/>
      <c r="W143" s="21"/>
      <c r="X143" s="21"/>
      <c r="Y143" s="21"/>
    </row>
    <row r="144" ht="26.25" customHeight="1">
      <c r="A144" s="76"/>
      <c r="B144" s="77"/>
      <c r="C144" s="78"/>
      <c r="D144" s="78"/>
      <c r="E144" s="78"/>
      <c r="F144" s="78"/>
      <c r="G144" s="64"/>
      <c r="H144" s="79"/>
      <c r="I144" s="79"/>
      <c r="J144" s="79"/>
      <c r="K144" s="79"/>
      <c r="L144" s="79"/>
      <c r="M144" s="79"/>
      <c r="N144" s="79"/>
      <c r="O144" s="79"/>
      <c r="P144" s="79"/>
      <c r="Q144" s="21"/>
      <c r="R144" s="21"/>
      <c r="S144" s="21"/>
      <c r="T144" s="21"/>
      <c r="U144" s="21"/>
      <c r="V144" s="21"/>
      <c r="W144" s="21"/>
      <c r="X144" s="21"/>
      <c r="Y144" s="21"/>
    </row>
    <row r="145" ht="69.0" customHeight="1">
      <c r="A145" s="66" t="s">
        <v>530</v>
      </c>
      <c r="B145" s="80" t="s">
        <v>976</v>
      </c>
      <c r="C145" s="48"/>
      <c r="D145" s="48"/>
      <c r="E145" s="48"/>
      <c r="F145" s="48"/>
      <c r="G145" s="11"/>
      <c r="H145" s="81"/>
      <c r="I145" s="81"/>
      <c r="J145" s="81"/>
      <c r="K145" s="81"/>
      <c r="L145" s="81"/>
      <c r="M145" s="81"/>
      <c r="N145" s="81"/>
      <c r="O145" s="81"/>
      <c r="P145" s="81"/>
      <c r="Q145" s="21"/>
      <c r="R145" s="21"/>
      <c r="S145" s="21"/>
      <c r="T145" s="21"/>
      <c r="U145" s="21"/>
      <c r="V145" s="21"/>
      <c r="W145" s="21"/>
      <c r="X145" s="21"/>
      <c r="Y145" s="21"/>
    </row>
    <row r="146" ht="33.75" customHeight="1">
      <c r="A146" s="82"/>
      <c r="B146" s="83"/>
      <c r="C146" s="83"/>
      <c r="D146" s="83"/>
      <c r="E146" s="83"/>
      <c r="F146" s="83"/>
      <c r="G146" s="83"/>
      <c r="H146" s="81"/>
      <c r="I146" s="81"/>
      <c r="J146" s="81"/>
      <c r="K146" s="81"/>
      <c r="L146" s="81"/>
      <c r="M146" s="81"/>
      <c r="N146" s="81"/>
      <c r="O146" s="81"/>
      <c r="P146" s="81"/>
      <c r="Q146" s="21"/>
      <c r="R146" s="21"/>
      <c r="S146" s="21"/>
      <c r="T146" s="21"/>
      <c r="U146" s="21"/>
      <c r="V146" s="21"/>
      <c r="W146" s="21"/>
      <c r="X146" s="21"/>
      <c r="Y146" s="21"/>
    </row>
    <row r="147" ht="18.75" customHeight="1">
      <c r="A147" s="84" t="s">
        <v>532</v>
      </c>
      <c r="B147" s="48"/>
      <c r="C147" s="48"/>
      <c r="D147" s="48"/>
      <c r="E147" s="48"/>
      <c r="F147" s="48"/>
      <c r="G147" s="11"/>
      <c r="H147" s="81"/>
      <c r="I147" s="81"/>
      <c r="J147" s="81"/>
      <c r="K147" s="81"/>
      <c r="L147" s="81"/>
      <c r="M147" s="81"/>
      <c r="N147" s="81"/>
      <c r="O147" s="81"/>
      <c r="P147" s="81"/>
      <c r="Q147" s="21"/>
      <c r="R147" s="21"/>
      <c r="S147" s="21"/>
      <c r="T147" s="21"/>
      <c r="U147" s="21"/>
      <c r="V147" s="21"/>
      <c r="W147" s="21"/>
      <c r="X147" s="21"/>
      <c r="Y147" s="21"/>
    </row>
    <row r="148" ht="33.75" customHeight="1">
      <c r="A148" s="71">
        <v>1.0</v>
      </c>
      <c r="B148" s="85" t="s">
        <v>977</v>
      </c>
      <c r="C148" s="48"/>
      <c r="D148" s="48"/>
      <c r="E148" s="48"/>
      <c r="F148" s="48"/>
      <c r="G148" s="11"/>
      <c r="H148" s="81"/>
      <c r="I148" s="81"/>
      <c r="J148" s="81"/>
      <c r="K148" s="81"/>
      <c r="L148" s="81"/>
      <c r="M148" s="81"/>
      <c r="N148" s="81"/>
      <c r="O148" s="81"/>
      <c r="P148" s="81"/>
      <c r="Q148" s="21"/>
      <c r="R148" s="21"/>
      <c r="S148" s="21"/>
      <c r="T148" s="21"/>
      <c r="U148" s="21"/>
      <c r="V148" s="21"/>
      <c r="W148" s="21"/>
      <c r="X148" s="21"/>
      <c r="Y148" s="21"/>
    </row>
    <row r="149" ht="14.25" customHeight="1">
      <c r="A149" s="21"/>
      <c r="B149" s="86"/>
      <c r="C149" s="86"/>
      <c r="D149" s="86"/>
      <c r="E149" s="86"/>
      <c r="F149" s="86"/>
      <c r="G149" s="86"/>
      <c r="H149" s="81"/>
      <c r="I149" s="81"/>
      <c r="J149" s="81"/>
      <c r="K149" s="81"/>
      <c r="L149" s="81"/>
      <c r="M149" s="81"/>
      <c r="N149" s="81"/>
      <c r="O149" s="81"/>
      <c r="P149" s="81"/>
      <c r="Q149" s="21"/>
      <c r="R149" s="21"/>
      <c r="S149" s="21"/>
      <c r="T149" s="21"/>
      <c r="U149" s="21"/>
      <c r="V149" s="21"/>
      <c r="W149" s="21"/>
      <c r="X149" s="21"/>
      <c r="Y149" s="21"/>
    </row>
    <row r="150" ht="14.25" customHeight="1">
      <c r="A150" s="21"/>
      <c r="B150" s="86"/>
      <c r="C150" s="86"/>
      <c r="D150" s="86"/>
      <c r="E150" s="86"/>
      <c r="F150" s="86"/>
      <c r="G150" s="86"/>
      <c r="H150" s="81"/>
      <c r="I150" s="81"/>
      <c r="J150" s="81"/>
      <c r="K150" s="81"/>
      <c r="L150" s="81"/>
      <c r="M150" s="81"/>
      <c r="N150" s="81"/>
      <c r="O150" s="81"/>
      <c r="P150" s="81"/>
      <c r="Q150" s="21"/>
      <c r="R150" s="21"/>
      <c r="S150" s="21"/>
      <c r="T150" s="21"/>
      <c r="U150" s="21"/>
      <c r="V150" s="21"/>
      <c r="W150" s="21"/>
      <c r="X150" s="21"/>
      <c r="Y150" s="21"/>
    </row>
    <row r="151" ht="14.25" customHeight="1">
      <c r="A151" s="21"/>
      <c r="B151" s="86"/>
      <c r="C151" s="86"/>
      <c r="D151" s="86"/>
      <c r="E151" s="86"/>
      <c r="F151" s="86"/>
      <c r="G151" s="86"/>
      <c r="H151" s="81"/>
      <c r="I151" s="81"/>
      <c r="J151" s="81"/>
      <c r="K151" s="81"/>
      <c r="L151" s="81"/>
      <c r="M151" s="81"/>
      <c r="N151" s="81"/>
      <c r="O151" s="81"/>
      <c r="P151" s="81"/>
      <c r="Q151" s="21"/>
      <c r="R151" s="21"/>
      <c r="S151" s="21"/>
      <c r="T151" s="21"/>
      <c r="U151" s="21"/>
      <c r="V151" s="21"/>
      <c r="W151" s="21"/>
      <c r="X151" s="21"/>
      <c r="Y151" s="21"/>
    </row>
    <row r="152" ht="14.25" customHeight="1">
      <c r="A152" s="21"/>
      <c r="B152" s="86"/>
      <c r="C152" s="86"/>
      <c r="D152" s="86"/>
      <c r="E152" s="86"/>
      <c r="F152" s="86"/>
      <c r="G152" s="86"/>
      <c r="H152" s="81"/>
      <c r="I152" s="81"/>
      <c r="J152" s="81"/>
      <c r="K152" s="81"/>
      <c r="L152" s="81"/>
      <c r="M152" s="81"/>
      <c r="N152" s="81"/>
      <c r="O152" s="81"/>
      <c r="P152" s="81"/>
      <c r="Q152" s="21"/>
      <c r="R152" s="21"/>
      <c r="S152" s="21"/>
      <c r="T152" s="21"/>
      <c r="U152" s="21"/>
      <c r="V152" s="21"/>
      <c r="W152" s="21"/>
      <c r="X152" s="21"/>
      <c r="Y152" s="21"/>
    </row>
    <row r="153" ht="14.25" customHeight="1">
      <c r="A153" s="21"/>
      <c r="B153" s="86"/>
      <c r="C153" s="86"/>
      <c r="D153" s="86"/>
      <c r="E153" s="86"/>
      <c r="F153" s="86"/>
      <c r="G153" s="86"/>
      <c r="H153" s="81"/>
      <c r="I153" s="81"/>
      <c r="J153" s="81"/>
      <c r="K153" s="81"/>
      <c r="L153" s="81"/>
      <c r="M153" s="81"/>
      <c r="N153" s="81"/>
      <c r="O153" s="81"/>
      <c r="P153" s="81"/>
      <c r="Q153" s="21"/>
      <c r="R153" s="21"/>
      <c r="S153" s="21"/>
      <c r="T153" s="21"/>
      <c r="U153" s="21"/>
      <c r="V153" s="21"/>
      <c r="W153" s="21"/>
      <c r="X153" s="21"/>
      <c r="Y153" s="21"/>
    </row>
    <row r="154" ht="14.25" customHeight="1">
      <c r="A154" s="21"/>
      <c r="B154" s="86"/>
      <c r="C154" s="86"/>
      <c r="D154" s="86"/>
      <c r="E154" s="86"/>
      <c r="F154" s="86"/>
      <c r="G154" s="86"/>
      <c r="H154" s="81"/>
      <c r="I154" s="81"/>
      <c r="J154" s="81"/>
      <c r="K154" s="81"/>
      <c r="L154" s="81"/>
      <c r="M154" s="81"/>
      <c r="N154" s="81"/>
      <c r="O154" s="81"/>
      <c r="P154" s="81"/>
      <c r="Q154" s="21"/>
      <c r="R154" s="21"/>
      <c r="S154" s="21"/>
      <c r="T154" s="21"/>
      <c r="U154" s="21"/>
      <c r="V154" s="21"/>
      <c r="W154" s="21"/>
      <c r="X154" s="21"/>
      <c r="Y154" s="21"/>
    </row>
    <row r="155" ht="14.25" customHeight="1">
      <c r="A155" s="21"/>
      <c r="B155" s="86"/>
      <c r="C155" s="86"/>
      <c r="D155" s="86"/>
      <c r="E155" s="86"/>
      <c r="F155" s="86"/>
      <c r="G155" s="86"/>
      <c r="H155" s="81"/>
      <c r="I155" s="81"/>
      <c r="J155" s="81"/>
      <c r="K155" s="81"/>
      <c r="L155" s="81"/>
      <c r="M155" s="81"/>
      <c r="N155" s="81"/>
      <c r="O155" s="81"/>
      <c r="P155" s="81"/>
      <c r="Q155" s="21"/>
      <c r="R155" s="21"/>
      <c r="S155" s="21"/>
      <c r="T155" s="21"/>
      <c r="U155" s="21"/>
      <c r="V155" s="21"/>
      <c r="W155" s="21"/>
      <c r="X155" s="21"/>
      <c r="Y155" s="21"/>
    </row>
    <row r="156" ht="14.25" customHeight="1">
      <c r="A156" s="21"/>
      <c r="B156" s="86"/>
      <c r="C156" s="86"/>
      <c r="D156" s="86"/>
      <c r="E156" s="86"/>
      <c r="F156" s="86"/>
      <c r="G156" s="86"/>
      <c r="H156" s="81"/>
      <c r="I156" s="81"/>
      <c r="J156" s="81"/>
      <c r="K156" s="81"/>
      <c r="L156" s="81"/>
      <c r="M156" s="81"/>
      <c r="N156" s="81"/>
      <c r="O156" s="81"/>
      <c r="P156" s="81"/>
      <c r="Q156" s="21"/>
      <c r="R156" s="21"/>
      <c r="S156" s="21"/>
      <c r="T156" s="21"/>
      <c r="U156" s="21"/>
      <c r="V156" s="21"/>
      <c r="W156" s="21"/>
      <c r="X156" s="21"/>
      <c r="Y156" s="21"/>
    </row>
    <row r="157" ht="14.25" customHeight="1">
      <c r="A157" s="21"/>
      <c r="B157" s="86"/>
      <c r="C157" s="86"/>
      <c r="D157" s="86"/>
      <c r="E157" s="86"/>
      <c r="F157" s="86"/>
      <c r="G157" s="86"/>
      <c r="H157" s="81"/>
      <c r="I157" s="81"/>
      <c r="J157" s="81"/>
      <c r="K157" s="81"/>
      <c r="L157" s="81"/>
      <c r="M157" s="81"/>
      <c r="N157" s="81"/>
      <c r="O157" s="81"/>
      <c r="P157" s="81"/>
      <c r="Q157" s="21"/>
      <c r="R157" s="21"/>
      <c r="S157" s="21"/>
      <c r="T157" s="21"/>
      <c r="U157" s="21"/>
      <c r="V157" s="21"/>
      <c r="W157" s="21"/>
      <c r="X157" s="21"/>
      <c r="Y157" s="21"/>
    </row>
    <row r="158" ht="14.25" customHeight="1">
      <c r="A158" s="21"/>
      <c r="B158" s="86"/>
      <c r="C158" s="86"/>
      <c r="D158" s="86"/>
      <c r="E158" s="86"/>
      <c r="F158" s="86"/>
      <c r="G158" s="86"/>
      <c r="H158" s="81"/>
      <c r="I158" s="81"/>
      <c r="J158" s="81"/>
      <c r="K158" s="81"/>
      <c r="L158" s="81"/>
      <c r="M158" s="81"/>
      <c r="N158" s="81"/>
      <c r="O158" s="81"/>
      <c r="P158" s="81"/>
      <c r="Q158" s="21"/>
      <c r="R158" s="21"/>
      <c r="S158" s="21"/>
      <c r="T158" s="21"/>
      <c r="U158" s="21"/>
      <c r="V158" s="21"/>
      <c r="W158" s="21"/>
      <c r="X158" s="21"/>
      <c r="Y158" s="21"/>
    </row>
    <row r="159" ht="14.25" customHeight="1">
      <c r="A159" s="21"/>
      <c r="B159" s="86"/>
      <c r="C159" s="86"/>
      <c r="D159" s="86"/>
      <c r="E159" s="86"/>
      <c r="F159" s="86"/>
      <c r="G159" s="86"/>
      <c r="H159" s="81"/>
      <c r="I159" s="81"/>
      <c r="J159" s="81"/>
      <c r="K159" s="81"/>
      <c r="L159" s="81"/>
      <c r="M159" s="81"/>
      <c r="N159" s="81"/>
      <c r="O159" s="81"/>
      <c r="P159" s="81"/>
      <c r="Q159" s="21"/>
      <c r="R159" s="21"/>
      <c r="S159" s="21"/>
      <c r="T159" s="21"/>
      <c r="U159" s="21"/>
      <c r="V159" s="21"/>
      <c r="W159" s="21"/>
      <c r="X159" s="21"/>
      <c r="Y159" s="21"/>
    </row>
    <row r="160" ht="14.25" customHeight="1">
      <c r="A160" s="21"/>
      <c r="B160" s="86"/>
      <c r="C160" s="86"/>
      <c r="D160" s="86"/>
      <c r="E160" s="86"/>
      <c r="F160" s="86"/>
      <c r="G160" s="86"/>
      <c r="H160" s="81"/>
      <c r="I160" s="81"/>
      <c r="J160" s="81"/>
      <c r="K160" s="81"/>
      <c r="L160" s="81"/>
      <c r="M160" s="81"/>
      <c r="N160" s="81"/>
      <c r="O160" s="81"/>
      <c r="P160" s="81"/>
      <c r="Q160" s="21"/>
      <c r="R160" s="21"/>
      <c r="S160" s="21"/>
      <c r="T160" s="21"/>
      <c r="U160" s="21"/>
      <c r="V160" s="21"/>
      <c r="W160" s="21"/>
      <c r="X160" s="21"/>
      <c r="Y160" s="21"/>
    </row>
    <row r="161" ht="14.25" customHeight="1">
      <c r="A161" s="21"/>
      <c r="B161" s="86"/>
      <c r="C161" s="86"/>
      <c r="D161" s="86"/>
      <c r="E161" s="86"/>
      <c r="F161" s="86"/>
      <c r="G161" s="86"/>
      <c r="H161" s="81"/>
      <c r="I161" s="81"/>
      <c r="J161" s="81"/>
      <c r="K161" s="81"/>
      <c r="L161" s="81"/>
      <c r="M161" s="81"/>
      <c r="N161" s="81"/>
      <c r="O161" s="81"/>
      <c r="P161" s="81"/>
      <c r="Q161" s="21"/>
      <c r="R161" s="21"/>
      <c r="S161" s="21"/>
      <c r="T161" s="21"/>
      <c r="U161" s="21"/>
      <c r="V161" s="21"/>
      <c r="W161" s="21"/>
      <c r="X161" s="21"/>
      <c r="Y161" s="21"/>
    </row>
    <row r="162" ht="14.25" customHeight="1">
      <c r="A162" s="21"/>
      <c r="B162" s="86"/>
      <c r="C162" s="86"/>
      <c r="D162" s="86"/>
      <c r="E162" s="86"/>
      <c r="F162" s="86"/>
      <c r="G162" s="86"/>
      <c r="H162" s="81"/>
      <c r="I162" s="81"/>
      <c r="J162" s="81"/>
      <c r="K162" s="81"/>
      <c r="L162" s="81"/>
      <c r="M162" s="81"/>
      <c r="N162" s="81"/>
      <c r="O162" s="81"/>
      <c r="P162" s="81"/>
      <c r="Q162" s="21"/>
      <c r="R162" s="21"/>
      <c r="S162" s="21"/>
      <c r="T162" s="21"/>
      <c r="U162" s="21"/>
      <c r="V162" s="21"/>
      <c r="W162" s="21"/>
      <c r="X162" s="21"/>
      <c r="Y162" s="21"/>
    </row>
    <row r="163" ht="14.25" customHeight="1">
      <c r="A163" s="21"/>
      <c r="B163" s="86"/>
      <c r="C163" s="86"/>
      <c r="D163" s="86"/>
      <c r="E163" s="86"/>
      <c r="F163" s="86"/>
      <c r="G163" s="86"/>
      <c r="H163" s="81"/>
      <c r="I163" s="81"/>
      <c r="J163" s="81"/>
      <c r="K163" s="81"/>
      <c r="L163" s="81"/>
      <c r="M163" s="81"/>
      <c r="N163" s="81"/>
      <c r="O163" s="81"/>
      <c r="P163" s="81"/>
      <c r="Q163" s="21"/>
      <c r="R163" s="21"/>
      <c r="S163" s="21"/>
      <c r="T163" s="21"/>
      <c r="U163" s="21"/>
      <c r="V163" s="21"/>
      <c r="W163" s="21"/>
      <c r="X163" s="21"/>
      <c r="Y163" s="21"/>
    </row>
    <row r="164" ht="14.25" customHeight="1">
      <c r="A164" s="21"/>
      <c r="B164" s="86"/>
      <c r="C164" s="86"/>
      <c r="D164" s="86"/>
      <c r="E164" s="86"/>
      <c r="F164" s="86"/>
      <c r="G164" s="86"/>
      <c r="H164" s="81"/>
      <c r="I164" s="81"/>
      <c r="J164" s="81"/>
      <c r="K164" s="81"/>
      <c r="L164" s="81"/>
      <c r="M164" s="81"/>
      <c r="N164" s="81"/>
      <c r="O164" s="81"/>
      <c r="P164" s="81"/>
      <c r="Q164" s="21"/>
      <c r="R164" s="21"/>
      <c r="S164" s="21"/>
      <c r="T164" s="21"/>
      <c r="U164" s="21"/>
      <c r="V164" s="21"/>
      <c r="W164" s="21"/>
      <c r="X164" s="21"/>
      <c r="Y164" s="21"/>
    </row>
    <row r="165" ht="14.25" customHeight="1">
      <c r="A165" s="21"/>
      <c r="B165" s="86"/>
      <c r="C165" s="86"/>
      <c r="D165" s="86"/>
      <c r="E165" s="86"/>
      <c r="F165" s="86"/>
      <c r="G165" s="86"/>
      <c r="H165" s="81"/>
      <c r="I165" s="81"/>
      <c r="J165" s="81"/>
      <c r="K165" s="81"/>
      <c r="L165" s="81"/>
      <c r="M165" s="81"/>
      <c r="N165" s="81"/>
      <c r="O165" s="81"/>
      <c r="P165" s="81"/>
      <c r="Q165" s="21"/>
      <c r="R165" s="21"/>
      <c r="S165" s="21"/>
      <c r="T165" s="21"/>
      <c r="U165" s="21"/>
      <c r="V165" s="21"/>
      <c r="W165" s="21"/>
      <c r="X165" s="21"/>
      <c r="Y165" s="21"/>
    </row>
    <row r="166" ht="14.25" customHeight="1">
      <c r="A166" s="21"/>
      <c r="B166" s="86"/>
      <c r="C166" s="86"/>
      <c r="D166" s="86"/>
      <c r="E166" s="86"/>
      <c r="F166" s="86"/>
      <c r="G166" s="86"/>
      <c r="H166" s="81"/>
      <c r="I166" s="81"/>
      <c r="J166" s="81"/>
      <c r="K166" s="81"/>
      <c r="L166" s="81"/>
      <c r="M166" s="81"/>
      <c r="N166" s="81"/>
      <c r="O166" s="81"/>
      <c r="P166" s="81"/>
      <c r="Q166" s="21"/>
      <c r="R166" s="21"/>
      <c r="S166" s="21"/>
      <c r="T166" s="21"/>
      <c r="U166" s="21"/>
      <c r="V166" s="21"/>
      <c r="W166" s="21"/>
      <c r="X166" s="21"/>
      <c r="Y166" s="21"/>
    </row>
    <row r="167" ht="14.25" customHeight="1">
      <c r="A167" s="21"/>
      <c r="B167" s="86"/>
      <c r="C167" s="86"/>
      <c r="D167" s="86"/>
      <c r="E167" s="86"/>
      <c r="F167" s="86"/>
      <c r="G167" s="86"/>
      <c r="H167" s="81"/>
      <c r="I167" s="81"/>
      <c r="J167" s="81"/>
      <c r="K167" s="81"/>
      <c r="L167" s="81"/>
      <c r="M167" s="81"/>
      <c r="N167" s="81"/>
      <c r="O167" s="81"/>
      <c r="P167" s="81"/>
      <c r="Q167" s="21"/>
      <c r="R167" s="21"/>
      <c r="S167" s="21"/>
      <c r="T167" s="21"/>
      <c r="U167" s="21"/>
      <c r="V167" s="21"/>
      <c r="W167" s="21"/>
      <c r="X167" s="21"/>
      <c r="Y167" s="21"/>
    </row>
    <row r="168" ht="14.25" customHeight="1">
      <c r="A168" s="21"/>
      <c r="B168" s="86"/>
      <c r="C168" s="86"/>
      <c r="D168" s="86"/>
      <c r="E168" s="86"/>
      <c r="F168" s="86"/>
      <c r="G168" s="86"/>
      <c r="H168" s="81"/>
      <c r="I168" s="81"/>
      <c r="J168" s="81"/>
      <c r="K168" s="81"/>
      <c r="L168" s="81"/>
      <c r="M168" s="81"/>
      <c r="N168" s="81"/>
      <c r="O168" s="81"/>
      <c r="P168" s="81"/>
      <c r="Q168" s="21"/>
      <c r="R168" s="21"/>
      <c r="S168" s="21"/>
      <c r="T168" s="21"/>
      <c r="U168" s="21"/>
      <c r="V168" s="21"/>
      <c r="W168" s="21"/>
      <c r="X168" s="21"/>
      <c r="Y168" s="21"/>
    </row>
    <row r="169" ht="14.25" customHeight="1">
      <c r="A169" s="21"/>
      <c r="B169" s="86"/>
      <c r="C169" s="86"/>
      <c r="D169" s="86"/>
      <c r="E169" s="86"/>
      <c r="F169" s="86"/>
      <c r="G169" s="86"/>
      <c r="H169" s="81"/>
      <c r="I169" s="81"/>
      <c r="J169" s="81"/>
      <c r="K169" s="81"/>
      <c r="L169" s="81"/>
      <c r="M169" s="81"/>
      <c r="N169" s="81"/>
      <c r="O169" s="81"/>
      <c r="P169" s="81"/>
      <c r="Q169" s="21"/>
      <c r="R169" s="21"/>
      <c r="S169" s="21"/>
      <c r="T169" s="21"/>
      <c r="U169" s="21"/>
      <c r="V169" s="21"/>
      <c r="W169" s="21"/>
      <c r="X169" s="21"/>
      <c r="Y169" s="21"/>
    </row>
    <row r="170" ht="14.25" customHeight="1">
      <c r="A170" s="21"/>
      <c r="B170" s="86"/>
      <c r="C170" s="86"/>
      <c r="D170" s="86"/>
      <c r="E170" s="86"/>
      <c r="F170" s="86"/>
      <c r="G170" s="86"/>
      <c r="H170" s="81"/>
      <c r="I170" s="81"/>
      <c r="J170" s="81"/>
      <c r="K170" s="81"/>
      <c r="L170" s="81"/>
      <c r="M170" s="81"/>
      <c r="N170" s="81"/>
      <c r="O170" s="81"/>
      <c r="P170" s="81"/>
      <c r="Q170" s="21"/>
      <c r="R170" s="21"/>
      <c r="S170" s="21"/>
      <c r="T170" s="21"/>
      <c r="U170" s="21"/>
      <c r="V170" s="21"/>
      <c r="W170" s="21"/>
      <c r="X170" s="21"/>
      <c r="Y170" s="21"/>
    </row>
    <row r="171" ht="14.25" customHeight="1">
      <c r="A171" s="21"/>
      <c r="B171" s="86"/>
      <c r="C171" s="86"/>
      <c r="D171" s="86"/>
      <c r="E171" s="86"/>
      <c r="F171" s="86"/>
      <c r="G171" s="86"/>
      <c r="H171" s="81"/>
      <c r="I171" s="81"/>
      <c r="J171" s="81"/>
      <c r="K171" s="81"/>
      <c r="L171" s="81"/>
      <c r="M171" s="81"/>
      <c r="N171" s="81"/>
      <c r="O171" s="81"/>
      <c r="P171" s="81"/>
      <c r="Q171" s="21"/>
      <c r="R171" s="21"/>
      <c r="S171" s="21"/>
      <c r="T171" s="21"/>
      <c r="U171" s="21"/>
      <c r="V171" s="21"/>
      <c r="W171" s="21"/>
      <c r="X171" s="21"/>
      <c r="Y171" s="21"/>
    </row>
    <row r="172" ht="14.25" customHeight="1">
      <c r="A172" s="21"/>
      <c r="B172" s="86"/>
      <c r="C172" s="86"/>
      <c r="D172" s="86"/>
      <c r="E172" s="86"/>
      <c r="F172" s="86"/>
      <c r="G172" s="86"/>
      <c r="H172" s="81"/>
      <c r="I172" s="81"/>
      <c r="J172" s="81"/>
      <c r="K172" s="81"/>
      <c r="L172" s="81"/>
      <c r="M172" s="81"/>
      <c r="N172" s="81"/>
      <c r="O172" s="81"/>
      <c r="P172" s="81"/>
      <c r="Q172" s="21"/>
      <c r="R172" s="21"/>
      <c r="S172" s="21"/>
      <c r="T172" s="21"/>
      <c r="U172" s="21"/>
      <c r="V172" s="21"/>
      <c r="W172" s="21"/>
      <c r="X172" s="21"/>
      <c r="Y172" s="21"/>
    </row>
    <row r="173" ht="14.25" customHeight="1">
      <c r="A173" s="21"/>
      <c r="B173" s="86"/>
      <c r="C173" s="86"/>
      <c r="D173" s="86"/>
      <c r="E173" s="86"/>
      <c r="F173" s="86"/>
      <c r="G173" s="86"/>
      <c r="H173" s="81"/>
      <c r="I173" s="81"/>
      <c r="J173" s="81"/>
      <c r="K173" s="81"/>
      <c r="L173" s="81"/>
      <c r="M173" s="81"/>
      <c r="N173" s="81"/>
      <c r="O173" s="81"/>
      <c r="P173" s="81"/>
      <c r="Q173" s="21"/>
      <c r="R173" s="21"/>
      <c r="S173" s="21"/>
      <c r="T173" s="21"/>
      <c r="U173" s="21"/>
      <c r="V173" s="21"/>
      <c r="W173" s="21"/>
      <c r="X173" s="21"/>
      <c r="Y173" s="21"/>
    </row>
    <row r="174" ht="14.25" customHeight="1">
      <c r="A174" s="21"/>
      <c r="B174" s="86"/>
      <c r="C174" s="86"/>
      <c r="D174" s="86"/>
      <c r="E174" s="86"/>
      <c r="F174" s="86"/>
      <c r="G174" s="86"/>
      <c r="H174" s="81"/>
      <c r="I174" s="81"/>
      <c r="J174" s="81"/>
      <c r="K174" s="81"/>
      <c r="L174" s="81"/>
      <c r="M174" s="81"/>
      <c r="N174" s="81"/>
      <c r="O174" s="81"/>
      <c r="P174" s="81"/>
      <c r="Q174" s="21"/>
      <c r="R174" s="21"/>
      <c r="S174" s="21"/>
      <c r="T174" s="21"/>
      <c r="U174" s="21"/>
      <c r="V174" s="21"/>
      <c r="W174" s="21"/>
      <c r="X174" s="21"/>
      <c r="Y174" s="21"/>
    </row>
    <row r="175" ht="14.25" customHeight="1">
      <c r="A175" s="21"/>
      <c r="B175" s="86"/>
      <c r="C175" s="86"/>
      <c r="D175" s="86"/>
      <c r="E175" s="86"/>
      <c r="F175" s="86"/>
      <c r="G175" s="86"/>
      <c r="H175" s="81"/>
      <c r="I175" s="81"/>
      <c r="J175" s="81"/>
      <c r="K175" s="81"/>
      <c r="L175" s="81"/>
      <c r="M175" s="81"/>
      <c r="N175" s="81"/>
      <c r="O175" s="81"/>
      <c r="P175" s="81"/>
      <c r="Q175" s="21"/>
      <c r="R175" s="21"/>
      <c r="S175" s="21"/>
      <c r="T175" s="21"/>
      <c r="U175" s="21"/>
      <c r="V175" s="21"/>
      <c r="W175" s="21"/>
      <c r="X175" s="21"/>
      <c r="Y175" s="21"/>
    </row>
    <row r="176" ht="14.25" customHeight="1">
      <c r="A176" s="21"/>
      <c r="B176" s="86"/>
      <c r="C176" s="86"/>
      <c r="D176" s="86"/>
      <c r="E176" s="86"/>
      <c r="F176" s="86"/>
      <c r="G176" s="86"/>
      <c r="H176" s="81"/>
      <c r="I176" s="81"/>
      <c r="J176" s="81"/>
      <c r="K176" s="81"/>
      <c r="L176" s="81"/>
      <c r="M176" s="81"/>
      <c r="N176" s="81"/>
      <c r="O176" s="81"/>
      <c r="P176" s="81"/>
      <c r="Q176" s="21"/>
      <c r="R176" s="21"/>
      <c r="S176" s="21"/>
      <c r="T176" s="21"/>
      <c r="U176" s="21"/>
      <c r="V176" s="21"/>
      <c r="W176" s="21"/>
      <c r="X176" s="21"/>
      <c r="Y176" s="21"/>
    </row>
    <row r="177" ht="14.25" customHeight="1">
      <c r="A177" s="21"/>
      <c r="B177" s="86"/>
      <c r="C177" s="86"/>
      <c r="D177" s="86"/>
      <c r="E177" s="86"/>
      <c r="F177" s="86"/>
      <c r="G177" s="86"/>
      <c r="H177" s="81"/>
      <c r="I177" s="81"/>
      <c r="J177" s="81"/>
      <c r="K177" s="81"/>
      <c r="L177" s="81"/>
      <c r="M177" s="81"/>
      <c r="N177" s="81"/>
      <c r="O177" s="81"/>
      <c r="P177" s="81"/>
      <c r="Q177" s="21"/>
      <c r="R177" s="21"/>
      <c r="S177" s="21"/>
      <c r="T177" s="21"/>
      <c r="U177" s="21"/>
      <c r="V177" s="21"/>
      <c r="W177" s="21"/>
      <c r="X177" s="21"/>
      <c r="Y177" s="21"/>
    </row>
    <row r="178" ht="14.25" customHeight="1">
      <c r="A178" s="21"/>
      <c r="B178" s="86"/>
      <c r="C178" s="86"/>
      <c r="D178" s="86"/>
      <c r="E178" s="86"/>
      <c r="F178" s="86"/>
      <c r="G178" s="86"/>
      <c r="H178" s="81"/>
      <c r="I178" s="81"/>
      <c r="J178" s="81"/>
      <c r="K178" s="81"/>
      <c r="L178" s="81"/>
      <c r="M178" s="81"/>
      <c r="N178" s="81"/>
      <c r="O178" s="81"/>
      <c r="P178" s="81"/>
      <c r="Q178" s="21"/>
      <c r="R178" s="21"/>
      <c r="S178" s="21"/>
      <c r="T178" s="21"/>
      <c r="U178" s="21"/>
      <c r="V178" s="21"/>
      <c r="W178" s="21"/>
      <c r="X178" s="21"/>
      <c r="Y178" s="21"/>
    </row>
    <row r="179" ht="14.25" customHeight="1">
      <c r="A179" s="21"/>
      <c r="B179" s="86"/>
      <c r="C179" s="86"/>
      <c r="D179" s="86"/>
      <c r="E179" s="86"/>
      <c r="F179" s="86"/>
      <c r="G179" s="86"/>
      <c r="H179" s="81"/>
      <c r="I179" s="81"/>
      <c r="J179" s="81"/>
      <c r="K179" s="81"/>
      <c r="L179" s="81"/>
      <c r="M179" s="81"/>
      <c r="N179" s="81"/>
      <c r="O179" s="81"/>
      <c r="P179" s="81"/>
      <c r="Q179" s="21"/>
      <c r="R179" s="21"/>
      <c r="S179" s="21"/>
      <c r="T179" s="21"/>
      <c r="U179" s="21"/>
      <c r="V179" s="21"/>
      <c r="W179" s="21"/>
      <c r="X179" s="21"/>
      <c r="Y179" s="21"/>
    </row>
    <row r="180" ht="14.25" customHeight="1">
      <c r="A180" s="21"/>
      <c r="B180" s="86"/>
      <c r="C180" s="86"/>
      <c r="D180" s="86"/>
      <c r="E180" s="86"/>
      <c r="F180" s="86"/>
      <c r="G180" s="86"/>
      <c r="H180" s="81"/>
      <c r="I180" s="81"/>
      <c r="J180" s="81"/>
      <c r="K180" s="81"/>
      <c r="L180" s="81"/>
      <c r="M180" s="81"/>
      <c r="N180" s="81"/>
      <c r="O180" s="81"/>
      <c r="P180" s="81"/>
      <c r="Q180" s="21"/>
      <c r="R180" s="21"/>
      <c r="S180" s="21"/>
      <c r="T180" s="21"/>
      <c r="U180" s="21"/>
      <c r="V180" s="21"/>
      <c r="W180" s="21"/>
      <c r="X180" s="21"/>
      <c r="Y180" s="21"/>
    </row>
    <row r="181" ht="14.25" customHeight="1">
      <c r="A181" s="21"/>
      <c r="B181" s="86"/>
      <c r="C181" s="86"/>
      <c r="D181" s="86"/>
      <c r="E181" s="86"/>
      <c r="F181" s="86"/>
      <c r="G181" s="86"/>
      <c r="H181" s="81"/>
      <c r="I181" s="81"/>
      <c r="J181" s="81"/>
      <c r="K181" s="81"/>
      <c r="L181" s="81"/>
      <c r="M181" s="81"/>
      <c r="N181" s="81"/>
      <c r="O181" s="81"/>
      <c r="P181" s="81"/>
      <c r="Q181" s="21"/>
      <c r="R181" s="21"/>
      <c r="S181" s="21"/>
      <c r="T181" s="21"/>
      <c r="U181" s="21"/>
      <c r="V181" s="21"/>
      <c r="W181" s="21"/>
      <c r="X181" s="21"/>
      <c r="Y181" s="21"/>
    </row>
    <row r="182" ht="14.25" customHeight="1">
      <c r="A182" s="21"/>
      <c r="B182" s="86"/>
      <c r="C182" s="86"/>
      <c r="D182" s="86"/>
      <c r="E182" s="86"/>
      <c r="F182" s="86"/>
      <c r="G182" s="86"/>
      <c r="H182" s="81"/>
      <c r="I182" s="81"/>
      <c r="J182" s="81"/>
      <c r="K182" s="81"/>
      <c r="L182" s="81"/>
      <c r="M182" s="81"/>
      <c r="N182" s="81"/>
      <c r="O182" s="81"/>
      <c r="P182" s="81"/>
      <c r="Q182" s="21"/>
      <c r="R182" s="21"/>
      <c r="S182" s="21"/>
      <c r="T182" s="21"/>
      <c r="U182" s="21"/>
      <c r="V182" s="21"/>
      <c r="W182" s="21"/>
      <c r="X182" s="21"/>
      <c r="Y182" s="21"/>
    </row>
    <row r="183" ht="14.25" customHeight="1">
      <c r="A183" s="21"/>
      <c r="B183" s="86"/>
      <c r="C183" s="86"/>
      <c r="D183" s="86"/>
      <c r="E183" s="86"/>
      <c r="F183" s="86"/>
      <c r="G183" s="86"/>
      <c r="H183" s="81"/>
      <c r="I183" s="81"/>
      <c r="J183" s="81"/>
      <c r="K183" s="81"/>
      <c r="L183" s="81"/>
      <c r="M183" s="81"/>
      <c r="N183" s="81"/>
      <c r="O183" s="81"/>
      <c r="P183" s="81"/>
      <c r="Q183" s="21"/>
      <c r="R183" s="21"/>
      <c r="S183" s="21"/>
      <c r="T183" s="21"/>
      <c r="U183" s="21"/>
      <c r="V183" s="21"/>
      <c r="W183" s="21"/>
      <c r="X183" s="21"/>
      <c r="Y183" s="21"/>
    </row>
    <row r="184" ht="14.25" customHeight="1">
      <c r="A184" s="21"/>
      <c r="B184" s="86"/>
      <c r="C184" s="86"/>
      <c r="D184" s="86"/>
      <c r="E184" s="86"/>
      <c r="F184" s="86"/>
      <c r="G184" s="86"/>
      <c r="H184" s="81"/>
      <c r="I184" s="81"/>
      <c r="J184" s="81"/>
      <c r="K184" s="81"/>
      <c r="L184" s="81"/>
      <c r="M184" s="81"/>
      <c r="N184" s="81"/>
      <c r="O184" s="81"/>
      <c r="P184" s="81"/>
      <c r="Q184" s="21"/>
      <c r="R184" s="21"/>
      <c r="S184" s="21"/>
      <c r="T184" s="21"/>
      <c r="U184" s="21"/>
      <c r="V184" s="21"/>
      <c r="W184" s="21"/>
      <c r="X184" s="21"/>
      <c r="Y184" s="21"/>
    </row>
    <row r="185" ht="14.25" customHeight="1">
      <c r="A185" s="21"/>
      <c r="B185" s="86"/>
      <c r="C185" s="86"/>
      <c r="D185" s="86"/>
      <c r="E185" s="86"/>
      <c r="F185" s="86"/>
      <c r="G185" s="86"/>
      <c r="H185" s="81"/>
      <c r="I185" s="81"/>
      <c r="J185" s="81"/>
      <c r="K185" s="81"/>
      <c r="L185" s="81"/>
      <c r="M185" s="81"/>
      <c r="N185" s="81"/>
      <c r="O185" s="81"/>
      <c r="P185" s="81"/>
      <c r="Q185" s="21"/>
      <c r="R185" s="21"/>
      <c r="S185" s="21"/>
      <c r="T185" s="21"/>
      <c r="U185" s="21"/>
      <c r="V185" s="21"/>
      <c r="W185" s="21"/>
      <c r="X185" s="21"/>
      <c r="Y185" s="21"/>
    </row>
    <row r="186" ht="14.25" customHeight="1">
      <c r="A186" s="21"/>
      <c r="B186" s="86"/>
      <c r="C186" s="86"/>
      <c r="D186" s="86"/>
      <c r="E186" s="86"/>
      <c r="F186" s="86"/>
      <c r="G186" s="86"/>
      <c r="H186" s="81"/>
      <c r="I186" s="81"/>
      <c r="J186" s="81"/>
      <c r="K186" s="81"/>
      <c r="L186" s="81"/>
      <c r="M186" s="81"/>
      <c r="N186" s="81"/>
      <c r="O186" s="81"/>
      <c r="P186" s="81"/>
      <c r="Q186" s="21"/>
      <c r="R186" s="21"/>
      <c r="S186" s="21"/>
      <c r="T186" s="21"/>
      <c r="U186" s="21"/>
      <c r="V186" s="21"/>
      <c r="W186" s="21"/>
      <c r="X186" s="21"/>
      <c r="Y186" s="21"/>
    </row>
    <row r="187" ht="14.25" customHeight="1">
      <c r="A187" s="21"/>
      <c r="B187" s="86"/>
      <c r="C187" s="86"/>
      <c r="D187" s="86"/>
      <c r="E187" s="86"/>
      <c r="F187" s="86"/>
      <c r="G187" s="86"/>
      <c r="H187" s="81"/>
      <c r="I187" s="81"/>
      <c r="J187" s="81"/>
      <c r="K187" s="81"/>
      <c r="L187" s="81"/>
      <c r="M187" s="81"/>
      <c r="N187" s="81"/>
      <c r="O187" s="81"/>
      <c r="P187" s="81"/>
      <c r="Q187" s="21"/>
      <c r="R187" s="21"/>
      <c r="S187" s="21"/>
      <c r="T187" s="21"/>
      <c r="U187" s="21"/>
      <c r="V187" s="21"/>
      <c r="W187" s="21"/>
      <c r="X187" s="21"/>
      <c r="Y187" s="21"/>
    </row>
    <row r="188" ht="14.25" customHeight="1">
      <c r="A188" s="21"/>
      <c r="B188" s="86"/>
      <c r="C188" s="86"/>
      <c r="D188" s="86"/>
      <c r="E188" s="86"/>
      <c r="F188" s="86"/>
      <c r="G188" s="86"/>
      <c r="H188" s="81"/>
      <c r="I188" s="81"/>
      <c r="J188" s="81"/>
      <c r="K188" s="81"/>
      <c r="L188" s="81"/>
      <c r="M188" s="81"/>
      <c r="N188" s="81"/>
      <c r="O188" s="81"/>
      <c r="P188" s="81"/>
      <c r="Q188" s="21"/>
      <c r="R188" s="21"/>
      <c r="S188" s="21"/>
      <c r="T188" s="21"/>
      <c r="U188" s="21"/>
      <c r="V188" s="21"/>
      <c r="W188" s="21"/>
      <c r="X188" s="21"/>
      <c r="Y188" s="21"/>
    </row>
    <row r="189" ht="14.25" customHeight="1">
      <c r="A189" s="21"/>
      <c r="B189" s="86"/>
      <c r="C189" s="86"/>
      <c r="D189" s="86"/>
      <c r="E189" s="86"/>
      <c r="F189" s="86"/>
      <c r="G189" s="86"/>
      <c r="H189" s="81"/>
      <c r="I189" s="81"/>
      <c r="J189" s="81"/>
      <c r="K189" s="81"/>
      <c r="L189" s="81"/>
      <c r="M189" s="81"/>
      <c r="N189" s="81"/>
      <c r="O189" s="81"/>
      <c r="P189" s="81"/>
      <c r="Q189" s="21"/>
      <c r="R189" s="21"/>
      <c r="S189" s="21"/>
      <c r="T189" s="21"/>
      <c r="U189" s="21"/>
      <c r="V189" s="21"/>
      <c r="W189" s="21"/>
      <c r="X189" s="21"/>
      <c r="Y189" s="21"/>
    </row>
    <row r="190" ht="14.25" customHeight="1">
      <c r="A190" s="21"/>
      <c r="B190" s="86"/>
      <c r="C190" s="86"/>
      <c r="D190" s="86"/>
      <c r="E190" s="86"/>
      <c r="F190" s="86"/>
      <c r="G190" s="86"/>
      <c r="H190" s="81"/>
      <c r="I190" s="81"/>
      <c r="J190" s="81"/>
      <c r="K190" s="81"/>
      <c r="L190" s="81"/>
      <c r="M190" s="81"/>
      <c r="N190" s="81"/>
      <c r="O190" s="81"/>
      <c r="P190" s="81"/>
      <c r="Q190" s="21"/>
      <c r="R190" s="21"/>
      <c r="S190" s="21"/>
      <c r="T190" s="21"/>
      <c r="U190" s="21"/>
      <c r="V190" s="21"/>
      <c r="W190" s="21"/>
      <c r="X190" s="21"/>
      <c r="Y190" s="21"/>
    </row>
    <row r="191" ht="14.25" customHeight="1">
      <c r="A191" s="21"/>
      <c r="B191" s="86"/>
      <c r="C191" s="86"/>
      <c r="D191" s="86"/>
      <c r="E191" s="86"/>
      <c r="F191" s="86"/>
      <c r="G191" s="86"/>
      <c r="H191" s="81"/>
      <c r="I191" s="81"/>
      <c r="J191" s="81"/>
      <c r="K191" s="81"/>
      <c r="L191" s="81"/>
      <c r="M191" s="81"/>
      <c r="N191" s="81"/>
      <c r="O191" s="81"/>
      <c r="P191" s="81"/>
      <c r="Q191" s="21"/>
      <c r="R191" s="21"/>
      <c r="S191" s="21"/>
      <c r="T191" s="21"/>
      <c r="U191" s="21"/>
      <c r="V191" s="21"/>
      <c r="W191" s="21"/>
      <c r="X191" s="21"/>
      <c r="Y191" s="21"/>
    </row>
    <row r="192" ht="14.25" customHeight="1">
      <c r="A192" s="21"/>
      <c r="B192" s="86"/>
      <c r="C192" s="86"/>
      <c r="D192" s="86"/>
      <c r="E192" s="86"/>
      <c r="F192" s="86"/>
      <c r="G192" s="86"/>
      <c r="H192" s="81"/>
      <c r="I192" s="81"/>
      <c r="J192" s="81"/>
      <c r="K192" s="81"/>
      <c r="L192" s="81"/>
      <c r="M192" s="81"/>
      <c r="N192" s="81"/>
      <c r="O192" s="81"/>
      <c r="P192" s="81"/>
      <c r="Q192" s="21"/>
      <c r="R192" s="21"/>
      <c r="S192" s="21"/>
      <c r="T192" s="21"/>
      <c r="U192" s="21"/>
      <c r="V192" s="21"/>
      <c r="W192" s="21"/>
      <c r="X192" s="21"/>
      <c r="Y192" s="21"/>
    </row>
    <row r="193" ht="14.25" customHeight="1">
      <c r="A193" s="21"/>
      <c r="B193" s="86"/>
      <c r="C193" s="86"/>
      <c r="D193" s="86"/>
      <c r="E193" s="86"/>
      <c r="F193" s="86"/>
      <c r="G193" s="86"/>
      <c r="H193" s="81"/>
      <c r="I193" s="81"/>
      <c r="J193" s="81"/>
      <c r="K193" s="81"/>
      <c r="L193" s="81"/>
      <c r="M193" s="81"/>
      <c r="N193" s="81"/>
      <c r="O193" s="81"/>
      <c r="P193" s="81"/>
      <c r="Q193" s="21"/>
      <c r="R193" s="21"/>
      <c r="S193" s="21"/>
      <c r="T193" s="21"/>
      <c r="U193" s="21"/>
      <c r="V193" s="21"/>
      <c r="W193" s="21"/>
      <c r="X193" s="21"/>
      <c r="Y193" s="21"/>
    </row>
    <row r="194" ht="14.25" customHeight="1">
      <c r="A194" s="21"/>
      <c r="B194" s="86"/>
      <c r="C194" s="86"/>
      <c r="D194" s="86"/>
      <c r="E194" s="86"/>
      <c r="F194" s="86"/>
      <c r="G194" s="86"/>
      <c r="H194" s="81"/>
      <c r="I194" s="81"/>
      <c r="J194" s="81"/>
      <c r="K194" s="81"/>
      <c r="L194" s="81"/>
      <c r="M194" s="81"/>
      <c r="N194" s="81"/>
      <c r="O194" s="81"/>
      <c r="P194" s="81"/>
      <c r="Q194" s="21"/>
      <c r="R194" s="21"/>
      <c r="S194" s="21"/>
      <c r="T194" s="21"/>
      <c r="U194" s="21"/>
      <c r="V194" s="21"/>
      <c r="W194" s="21"/>
      <c r="X194" s="21"/>
      <c r="Y194" s="21"/>
    </row>
    <row r="195" ht="14.25" customHeight="1">
      <c r="A195" s="21"/>
      <c r="B195" s="86"/>
      <c r="C195" s="86"/>
      <c r="D195" s="86"/>
      <c r="E195" s="86"/>
      <c r="F195" s="86"/>
      <c r="G195" s="86"/>
      <c r="H195" s="81"/>
      <c r="I195" s="81"/>
      <c r="J195" s="81"/>
      <c r="K195" s="81"/>
      <c r="L195" s="81"/>
      <c r="M195" s="81"/>
      <c r="N195" s="81"/>
      <c r="O195" s="81"/>
      <c r="P195" s="81"/>
      <c r="Q195" s="21"/>
      <c r="R195" s="21"/>
      <c r="S195" s="21"/>
      <c r="T195" s="21"/>
      <c r="U195" s="21"/>
      <c r="V195" s="21"/>
      <c r="W195" s="21"/>
      <c r="X195" s="21"/>
      <c r="Y195" s="21"/>
    </row>
    <row r="196" ht="14.25" customHeight="1">
      <c r="A196" s="21"/>
      <c r="B196" s="86"/>
      <c r="C196" s="86"/>
      <c r="D196" s="86"/>
      <c r="E196" s="86"/>
      <c r="F196" s="86"/>
      <c r="G196" s="86"/>
      <c r="H196" s="81"/>
      <c r="I196" s="81"/>
      <c r="J196" s="81"/>
      <c r="K196" s="81"/>
      <c r="L196" s="81"/>
      <c r="M196" s="81"/>
      <c r="N196" s="81"/>
      <c r="O196" s="81"/>
      <c r="P196" s="81"/>
      <c r="Q196" s="21"/>
      <c r="R196" s="21"/>
      <c r="S196" s="21"/>
      <c r="T196" s="21"/>
      <c r="U196" s="21"/>
      <c r="V196" s="21"/>
      <c r="W196" s="21"/>
      <c r="X196" s="21"/>
      <c r="Y196" s="21"/>
    </row>
    <row r="197" ht="14.25" customHeight="1">
      <c r="A197" s="21"/>
      <c r="B197" s="86"/>
      <c r="C197" s="86"/>
      <c r="D197" s="86"/>
      <c r="E197" s="86"/>
      <c r="F197" s="86"/>
      <c r="G197" s="86"/>
      <c r="H197" s="81"/>
      <c r="I197" s="81"/>
      <c r="J197" s="81"/>
      <c r="K197" s="81"/>
      <c r="L197" s="81"/>
      <c r="M197" s="81"/>
      <c r="N197" s="81"/>
      <c r="O197" s="81"/>
      <c r="P197" s="81"/>
      <c r="Q197" s="21"/>
      <c r="R197" s="21"/>
      <c r="S197" s="21"/>
      <c r="T197" s="21"/>
      <c r="U197" s="21"/>
      <c r="V197" s="21"/>
      <c r="W197" s="21"/>
      <c r="X197" s="21"/>
      <c r="Y197" s="21"/>
    </row>
    <row r="198" ht="14.25" customHeight="1">
      <c r="A198" s="21"/>
      <c r="B198" s="86"/>
      <c r="C198" s="86"/>
      <c r="D198" s="86"/>
      <c r="E198" s="86"/>
      <c r="F198" s="86"/>
      <c r="G198" s="86"/>
      <c r="H198" s="81"/>
      <c r="I198" s="81"/>
      <c r="J198" s="81"/>
      <c r="K198" s="81"/>
      <c r="L198" s="81"/>
      <c r="M198" s="81"/>
      <c r="N198" s="81"/>
      <c r="O198" s="81"/>
      <c r="P198" s="81"/>
      <c r="Q198" s="21"/>
      <c r="R198" s="21"/>
      <c r="S198" s="21"/>
      <c r="T198" s="21"/>
      <c r="U198" s="21"/>
      <c r="V198" s="21"/>
      <c r="W198" s="21"/>
      <c r="X198" s="21"/>
      <c r="Y198" s="21"/>
    </row>
    <row r="199" ht="14.25" customHeight="1">
      <c r="A199" s="21"/>
      <c r="B199" s="86"/>
      <c r="C199" s="86"/>
      <c r="D199" s="86"/>
      <c r="E199" s="86"/>
      <c r="F199" s="86"/>
      <c r="G199" s="86"/>
      <c r="H199" s="81"/>
      <c r="I199" s="81"/>
      <c r="J199" s="81"/>
      <c r="K199" s="81"/>
      <c r="L199" s="81"/>
      <c r="M199" s="81"/>
      <c r="N199" s="81"/>
      <c r="O199" s="81"/>
      <c r="P199" s="81"/>
      <c r="Q199" s="21"/>
      <c r="R199" s="21"/>
      <c r="S199" s="21"/>
      <c r="T199" s="21"/>
      <c r="U199" s="21"/>
      <c r="V199" s="21"/>
      <c r="W199" s="21"/>
      <c r="X199" s="21"/>
      <c r="Y199" s="21"/>
    </row>
    <row r="200" ht="14.25" customHeight="1">
      <c r="A200" s="21"/>
      <c r="B200" s="86"/>
      <c r="C200" s="86"/>
      <c r="D200" s="86"/>
      <c r="E200" s="86"/>
      <c r="F200" s="86"/>
      <c r="G200" s="86"/>
      <c r="H200" s="81"/>
      <c r="I200" s="81"/>
      <c r="J200" s="81"/>
      <c r="K200" s="81"/>
      <c r="L200" s="81"/>
      <c r="M200" s="81"/>
      <c r="N200" s="81"/>
      <c r="O200" s="81"/>
      <c r="P200" s="81"/>
      <c r="Q200" s="21"/>
      <c r="R200" s="21"/>
      <c r="S200" s="21"/>
      <c r="T200" s="21"/>
      <c r="U200" s="21"/>
      <c r="V200" s="21"/>
      <c r="W200" s="21"/>
      <c r="X200" s="21"/>
      <c r="Y200" s="21"/>
    </row>
    <row r="201" ht="14.25" customHeight="1">
      <c r="A201" s="21"/>
      <c r="B201" s="86"/>
      <c r="C201" s="86"/>
      <c r="D201" s="86"/>
      <c r="E201" s="86"/>
      <c r="F201" s="86"/>
      <c r="G201" s="86"/>
      <c r="H201" s="81"/>
      <c r="I201" s="81"/>
      <c r="J201" s="81"/>
      <c r="K201" s="81"/>
      <c r="L201" s="81"/>
      <c r="M201" s="81"/>
      <c r="N201" s="81"/>
      <c r="O201" s="81"/>
      <c r="P201" s="81"/>
      <c r="Q201" s="21"/>
      <c r="R201" s="21"/>
      <c r="S201" s="21"/>
      <c r="T201" s="21"/>
      <c r="U201" s="21"/>
      <c r="V201" s="21"/>
      <c r="W201" s="21"/>
      <c r="X201" s="21"/>
      <c r="Y201" s="21"/>
    </row>
    <row r="202" ht="14.25" customHeight="1">
      <c r="A202" s="21"/>
      <c r="B202" s="86"/>
      <c r="C202" s="86"/>
      <c r="D202" s="86"/>
      <c r="E202" s="86"/>
      <c r="F202" s="86"/>
      <c r="G202" s="86"/>
      <c r="H202" s="81"/>
      <c r="I202" s="81"/>
      <c r="J202" s="81"/>
      <c r="K202" s="81"/>
      <c r="L202" s="81"/>
      <c r="M202" s="81"/>
      <c r="N202" s="81"/>
      <c r="O202" s="81"/>
      <c r="P202" s="81"/>
      <c r="Q202" s="21"/>
      <c r="R202" s="21"/>
      <c r="S202" s="21"/>
      <c r="T202" s="21"/>
      <c r="U202" s="21"/>
      <c r="V202" s="21"/>
      <c r="W202" s="21"/>
      <c r="X202" s="21"/>
      <c r="Y202" s="21"/>
    </row>
    <row r="203" ht="14.25" customHeight="1">
      <c r="A203" s="21"/>
      <c r="B203" s="86"/>
      <c r="C203" s="86"/>
      <c r="D203" s="86"/>
      <c r="E203" s="86"/>
      <c r="F203" s="86"/>
      <c r="G203" s="86"/>
      <c r="H203" s="81"/>
      <c r="I203" s="81"/>
      <c r="J203" s="81"/>
      <c r="K203" s="81"/>
      <c r="L203" s="81"/>
      <c r="M203" s="81"/>
      <c r="N203" s="81"/>
      <c r="O203" s="81"/>
      <c r="P203" s="81"/>
      <c r="Q203" s="21"/>
      <c r="R203" s="21"/>
      <c r="S203" s="21"/>
      <c r="T203" s="21"/>
      <c r="U203" s="21"/>
      <c r="V203" s="21"/>
      <c r="W203" s="21"/>
      <c r="X203" s="21"/>
      <c r="Y203" s="21"/>
    </row>
    <row r="204" ht="14.25" customHeight="1">
      <c r="A204" s="21"/>
      <c r="B204" s="86"/>
      <c r="C204" s="86"/>
      <c r="D204" s="86"/>
      <c r="E204" s="86"/>
      <c r="F204" s="86"/>
      <c r="G204" s="86"/>
      <c r="H204" s="81"/>
      <c r="I204" s="81"/>
      <c r="J204" s="81"/>
      <c r="K204" s="81"/>
      <c r="L204" s="81"/>
      <c r="M204" s="81"/>
      <c r="N204" s="81"/>
      <c r="O204" s="81"/>
      <c r="P204" s="81"/>
      <c r="Q204" s="21"/>
      <c r="R204" s="21"/>
      <c r="S204" s="21"/>
      <c r="T204" s="21"/>
      <c r="U204" s="21"/>
      <c r="V204" s="21"/>
      <c r="W204" s="21"/>
      <c r="X204" s="21"/>
      <c r="Y204" s="21"/>
    </row>
    <row r="205" ht="14.25" customHeight="1">
      <c r="A205" s="21"/>
      <c r="B205" s="86"/>
      <c r="C205" s="86"/>
      <c r="D205" s="86"/>
      <c r="E205" s="86"/>
      <c r="F205" s="86"/>
      <c r="G205" s="86"/>
      <c r="H205" s="81"/>
      <c r="I205" s="81"/>
      <c r="J205" s="81"/>
      <c r="K205" s="81"/>
      <c r="L205" s="81"/>
      <c r="M205" s="81"/>
      <c r="N205" s="81"/>
      <c r="O205" s="81"/>
      <c r="P205" s="81"/>
      <c r="Q205" s="21"/>
      <c r="R205" s="21"/>
      <c r="S205" s="21"/>
      <c r="T205" s="21"/>
      <c r="U205" s="21"/>
      <c r="V205" s="21"/>
      <c r="W205" s="21"/>
      <c r="X205" s="21"/>
      <c r="Y205" s="21"/>
    </row>
    <row r="206" ht="14.25" customHeight="1">
      <c r="A206" s="21"/>
      <c r="B206" s="86"/>
      <c r="C206" s="86"/>
      <c r="D206" s="86"/>
      <c r="E206" s="86"/>
      <c r="F206" s="86"/>
      <c r="G206" s="86"/>
      <c r="H206" s="81"/>
      <c r="I206" s="81"/>
      <c r="J206" s="81"/>
      <c r="K206" s="81"/>
      <c r="L206" s="81"/>
      <c r="M206" s="81"/>
      <c r="N206" s="81"/>
      <c r="O206" s="81"/>
      <c r="P206" s="81"/>
      <c r="Q206" s="21"/>
      <c r="R206" s="21"/>
      <c r="S206" s="21"/>
      <c r="T206" s="21"/>
      <c r="U206" s="21"/>
      <c r="V206" s="21"/>
      <c r="W206" s="21"/>
      <c r="X206" s="21"/>
      <c r="Y206" s="21"/>
    </row>
    <row r="207" ht="14.25" customHeight="1">
      <c r="A207" s="21"/>
      <c r="B207" s="86"/>
      <c r="C207" s="86"/>
      <c r="D207" s="86"/>
      <c r="E207" s="86"/>
      <c r="F207" s="86"/>
      <c r="G207" s="86"/>
      <c r="H207" s="81"/>
      <c r="I207" s="81"/>
      <c r="J207" s="81"/>
      <c r="K207" s="81"/>
      <c r="L207" s="81"/>
      <c r="M207" s="81"/>
      <c r="N207" s="81"/>
      <c r="O207" s="81"/>
      <c r="P207" s="81"/>
      <c r="Q207" s="21"/>
      <c r="R207" s="21"/>
      <c r="S207" s="21"/>
      <c r="T207" s="21"/>
      <c r="U207" s="21"/>
      <c r="V207" s="21"/>
      <c r="W207" s="21"/>
      <c r="X207" s="21"/>
      <c r="Y207" s="21"/>
    </row>
    <row r="208" ht="14.25" customHeight="1">
      <c r="A208" s="21"/>
      <c r="B208" s="86"/>
      <c r="C208" s="86"/>
      <c r="D208" s="86"/>
      <c r="E208" s="86"/>
      <c r="F208" s="86"/>
      <c r="G208" s="86"/>
      <c r="H208" s="81"/>
      <c r="I208" s="81"/>
      <c r="J208" s="81"/>
      <c r="K208" s="81"/>
      <c r="L208" s="81"/>
      <c r="M208" s="81"/>
      <c r="N208" s="81"/>
      <c r="O208" s="81"/>
      <c r="P208" s="81"/>
      <c r="Q208" s="21"/>
      <c r="R208" s="21"/>
      <c r="S208" s="21"/>
      <c r="T208" s="21"/>
      <c r="U208" s="21"/>
      <c r="V208" s="21"/>
      <c r="W208" s="21"/>
      <c r="X208" s="21"/>
      <c r="Y208" s="21"/>
    </row>
    <row r="209" ht="14.25" customHeight="1">
      <c r="A209" s="21"/>
      <c r="B209" s="86"/>
      <c r="C209" s="86"/>
      <c r="D209" s="86"/>
      <c r="E209" s="86"/>
      <c r="F209" s="86"/>
      <c r="G209" s="86"/>
      <c r="H209" s="81"/>
      <c r="I209" s="81"/>
      <c r="J209" s="81"/>
      <c r="K209" s="81"/>
      <c r="L209" s="81"/>
      <c r="M209" s="81"/>
      <c r="N209" s="81"/>
      <c r="O209" s="81"/>
      <c r="P209" s="81"/>
      <c r="Q209" s="21"/>
      <c r="R209" s="21"/>
      <c r="S209" s="21"/>
      <c r="T209" s="21"/>
      <c r="U209" s="21"/>
      <c r="V209" s="21"/>
      <c r="W209" s="21"/>
      <c r="X209" s="21"/>
      <c r="Y209" s="21"/>
    </row>
    <row r="210" ht="14.25" customHeight="1">
      <c r="A210" s="21"/>
      <c r="B210" s="86"/>
      <c r="C210" s="86"/>
      <c r="D210" s="86"/>
      <c r="E210" s="86"/>
      <c r="F210" s="86"/>
      <c r="G210" s="86"/>
      <c r="H210" s="81"/>
      <c r="I210" s="81"/>
      <c r="J210" s="81"/>
      <c r="K210" s="81"/>
      <c r="L210" s="81"/>
      <c r="M210" s="81"/>
      <c r="N210" s="81"/>
      <c r="O210" s="81"/>
      <c r="P210" s="81"/>
      <c r="Q210" s="21"/>
      <c r="R210" s="21"/>
      <c r="S210" s="21"/>
      <c r="T210" s="21"/>
      <c r="U210" s="21"/>
      <c r="V210" s="21"/>
      <c r="W210" s="21"/>
      <c r="X210" s="21"/>
      <c r="Y210" s="21"/>
    </row>
    <row r="211" ht="14.25" customHeight="1">
      <c r="A211" s="21"/>
      <c r="B211" s="86"/>
      <c r="C211" s="86"/>
      <c r="D211" s="86"/>
      <c r="E211" s="86"/>
      <c r="F211" s="86"/>
      <c r="G211" s="86"/>
      <c r="H211" s="81"/>
      <c r="I211" s="81"/>
      <c r="J211" s="81"/>
      <c r="K211" s="81"/>
      <c r="L211" s="81"/>
      <c r="M211" s="81"/>
      <c r="N211" s="81"/>
      <c r="O211" s="81"/>
      <c r="P211" s="81"/>
      <c r="Q211" s="21"/>
      <c r="R211" s="21"/>
      <c r="S211" s="21"/>
      <c r="T211" s="21"/>
      <c r="U211" s="21"/>
      <c r="V211" s="21"/>
      <c r="W211" s="21"/>
      <c r="X211" s="21"/>
      <c r="Y211" s="21"/>
    </row>
    <row r="212" ht="14.25" customHeight="1">
      <c r="A212" s="21"/>
      <c r="B212" s="86"/>
      <c r="C212" s="86"/>
      <c r="D212" s="86"/>
      <c r="E212" s="86"/>
      <c r="F212" s="86"/>
      <c r="G212" s="86"/>
      <c r="H212" s="81"/>
      <c r="I212" s="81"/>
      <c r="J212" s="81"/>
      <c r="K212" s="81"/>
      <c r="L212" s="81"/>
      <c r="M212" s="81"/>
      <c r="N212" s="81"/>
      <c r="O212" s="81"/>
      <c r="P212" s="81"/>
      <c r="Q212" s="21"/>
      <c r="R212" s="21"/>
      <c r="S212" s="21"/>
      <c r="T212" s="21"/>
      <c r="U212" s="21"/>
      <c r="V212" s="21"/>
      <c r="W212" s="21"/>
      <c r="X212" s="21"/>
      <c r="Y212" s="21"/>
    </row>
    <row r="213" ht="14.25" customHeight="1">
      <c r="A213" s="21"/>
      <c r="B213" s="86"/>
      <c r="C213" s="86"/>
      <c r="D213" s="86"/>
      <c r="E213" s="86"/>
      <c r="F213" s="86"/>
      <c r="G213" s="86"/>
      <c r="H213" s="81"/>
      <c r="I213" s="81"/>
      <c r="J213" s="81"/>
      <c r="K213" s="81"/>
      <c r="L213" s="81"/>
      <c r="M213" s="81"/>
      <c r="N213" s="81"/>
      <c r="O213" s="81"/>
      <c r="P213" s="81"/>
      <c r="Q213" s="21"/>
      <c r="R213" s="21"/>
      <c r="S213" s="21"/>
      <c r="T213" s="21"/>
      <c r="U213" s="21"/>
      <c r="V213" s="21"/>
      <c r="W213" s="21"/>
      <c r="X213" s="21"/>
      <c r="Y213" s="21"/>
    </row>
    <row r="214" ht="14.25" customHeight="1">
      <c r="A214" s="21"/>
      <c r="B214" s="86"/>
      <c r="C214" s="86"/>
      <c r="D214" s="86"/>
      <c r="E214" s="86"/>
      <c r="F214" s="86"/>
      <c r="G214" s="86"/>
      <c r="H214" s="81"/>
      <c r="I214" s="81"/>
      <c r="J214" s="81"/>
      <c r="K214" s="81"/>
      <c r="L214" s="81"/>
      <c r="M214" s="81"/>
      <c r="N214" s="81"/>
      <c r="O214" s="81"/>
      <c r="P214" s="81"/>
      <c r="Q214" s="21"/>
      <c r="R214" s="21"/>
      <c r="S214" s="21"/>
      <c r="T214" s="21"/>
      <c r="U214" s="21"/>
      <c r="V214" s="21"/>
      <c r="W214" s="21"/>
      <c r="X214" s="21"/>
      <c r="Y214" s="21"/>
    </row>
    <row r="215" ht="14.25" customHeight="1">
      <c r="A215" s="21"/>
      <c r="B215" s="86"/>
      <c r="C215" s="86"/>
      <c r="D215" s="86"/>
      <c r="E215" s="86"/>
      <c r="F215" s="86"/>
      <c r="G215" s="86"/>
      <c r="H215" s="81"/>
      <c r="I215" s="81"/>
      <c r="J215" s="81"/>
      <c r="K215" s="81"/>
      <c r="L215" s="81"/>
      <c r="M215" s="81"/>
      <c r="N215" s="81"/>
      <c r="O215" s="81"/>
      <c r="P215" s="81"/>
      <c r="Q215" s="21"/>
      <c r="R215" s="21"/>
      <c r="S215" s="21"/>
      <c r="T215" s="21"/>
      <c r="U215" s="21"/>
      <c r="V215" s="21"/>
      <c r="W215" s="21"/>
      <c r="X215" s="21"/>
      <c r="Y215" s="21"/>
    </row>
    <row r="216" ht="14.25" customHeight="1">
      <c r="A216" s="21"/>
      <c r="B216" s="86"/>
      <c r="C216" s="86"/>
      <c r="D216" s="86"/>
      <c r="E216" s="86"/>
      <c r="F216" s="86"/>
      <c r="G216" s="86"/>
      <c r="H216" s="81"/>
      <c r="I216" s="81"/>
      <c r="J216" s="81"/>
      <c r="K216" s="81"/>
      <c r="L216" s="81"/>
      <c r="M216" s="81"/>
      <c r="N216" s="81"/>
      <c r="O216" s="81"/>
      <c r="P216" s="81"/>
      <c r="Q216" s="21"/>
      <c r="R216" s="21"/>
      <c r="S216" s="21"/>
      <c r="T216" s="21"/>
      <c r="U216" s="21"/>
      <c r="V216" s="21"/>
      <c r="W216" s="21"/>
      <c r="X216" s="21"/>
      <c r="Y216" s="21"/>
    </row>
    <row r="217" ht="14.25" customHeight="1">
      <c r="A217" s="21"/>
      <c r="B217" s="86"/>
      <c r="C217" s="86"/>
      <c r="D217" s="86"/>
      <c r="E217" s="86"/>
      <c r="F217" s="86"/>
      <c r="G217" s="86"/>
      <c r="H217" s="81"/>
      <c r="I217" s="81"/>
      <c r="J217" s="81"/>
      <c r="K217" s="81"/>
      <c r="L217" s="81"/>
      <c r="M217" s="81"/>
      <c r="N217" s="81"/>
      <c r="O217" s="81"/>
      <c r="P217" s="81"/>
      <c r="Q217" s="21"/>
      <c r="R217" s="21"/>
      <c r="S217" s="21"/>
      <c r="T217" s="21"/>
      <c r="U217" s="21"/>
      <c r="V217" s="21"/>
      <c r="W217" s="21"/>
      <c r="X217" s="21"/>
      <c r="Y217" s="21"/>
    </row>
    <row r="218" ht="14.25" customHeight="1">
      <c r="A218" s="21"/>
      <c r="B218" s="86"/>
      <c r="C218" s="86"/>
      <c r="D218" s="86"/>
      <c r="E218" s="86"/>
      <c r="F218" s="86"/>
      <c r="G218" s="86"/>
      <c r="H218" s="81"/>
      <c r="I218" s="81"/>
      <c r="J218" s="81"/>
      <c r="K218" s="81"/>
      <c r="L218" s="81"/>
      <c r="M218" s="81"/>
      <c r="N218" s="81"/>
      <c r="O218" s="81"/>
      <c r="P218" s="81"/>
      <c r="Q218" s="21"/>
      <c r="R218" s="21"/>
      <c r="S218" s="21"/>
      <c r="T218" s="21"/>
      <c r="U218" s="21"/>
      <c r="V218" s="21"/>
      <c r="W218" s="21"/>
      <c r="X218" s="21"/>
      <c r="Y218" s="21"/>
    </row>
    <row r="219" ht="14.25" customHeight="1">
      <c r="A219" s="21"/>
      <c r="B219" s="86"/>
      <c r="C219" s="86"/>
      <c r="D219" s="86"/>
      <c r="E219" s="86"/>
      <c r="F219" s="86"/>
      <c r="G219" s="86"/>
      <c r="H219" s="81"/>
      <c r="I219" s="81"/>
      <c r="J219" s="81"/>
      <c r="K219" s="81"/>
      <c r="L219" s="81"/>
      <c r="M219" s="81"/>
      <c r="N219" s="81"/>
      <c r="O219" s="81"/>
      <c r="P219" s="81"/>
      <c r="Q219" s="21"/>
      <c r="R219" s="21"/>
      <c r="S219" s="21"/>
      <c r="T219" s="21"/>
      <c r="U219" s="21"/>
      <c r="V219" s="21"/>
      <c r="W219" s="21"/>
      <c r="X219" s="21"/>
      <c r="Y219" s="21"/>
    </row>
    <row r="220" ht="14.25" customHeight="1">
      <c r="A220" s="21"/>
      <c r="B220" s="86"/>
      <c r="C220" s="86"/>
      <c r="D220" s="86"/>
      <c r="E220" s="86"/>
      <c r="F220" s="86"/>
      <c r="G220" s="86"/>
      <c r="H220" s="81"/>
      <c r="I220" s="81"/>
      <c r="J220" s="81"/>
      <c r="K220" s="81"/>
      <c r="L220" s="81"/>
      <c r="M220" s="81"/>
      <c r="N220" s="81"/>
      <c r="O220" s="81"/>
      <c r="P220" s="81"/>
      <c r="Q220" s="21"/>
      <c r="R220" s="21"/>
      <c r="S220" s="21"/>
      <c r="T220" s="21"/>
      <c r="U220" s="21"/>
      <c r="V220" s="21"/>
      <c r="W220" s="21"/>
      <c r="X220" s="21"/>
      <c r="Y220" s="21"/>
    </row>
    <row r="221" ht="14.25" customHeight="1">
      <c r="A221" s="21"/>
      <c r="B221" s="86"/>
      <c r="C221" s="86"/>
      <c r="D221" s="86"/>
      <c r="E221" s="86"/>
      <c r="F221" s="86"/>
      <c r="G221" s="86"/>
      <c r="H221" s="81"/>
      <c r="I221" s="81"/>
      <c r="J221" s="81"/>
      <c r="K221" s="81"/>
      <c r="L221" s="81"/>
      <c r="M221" s="81"/>
      <c r="N221" s="81"/>
      <c r="O221" s="81"/>
      <c r="P221" s="81"/>
      <c r="Q221" s="21"/>
      <c r="R221" s="21"/>
      <c r="S221" s="21"/>
      <c r="T221" s="21"/>
      <c r="U221" s="21"/>
      <c r="V221" s="21"/>
      <c r="W221" s="21"/>
      <c r="X221" s="21"/>
      <c r="Y221" s="21"/>
    </row>
    <row r="222" ht="14.25" customHeight="1">
      <c r="A222" s="21"/>
      <c r="B222" s="86"/>
      <c r="C222" s="86"/>
      <c r="D222" s="86"/>
      <c r="E222" s="86"/>
      <c r="F222" s="86"/>
      <c r="G222" s="86"/>
      <c r="H222" s="81"/>
      <c r="I222" s="81"/>
      <c r="J222" s="81"/>
      <c r="K222" s="81"/>
      <c r="L222" s="81"/>
      <c r="M222" s="81"/>
      <c r="N222" s="81"/>
      <c r="O222" s="81"/>
      <c r="P222" s="81"/>
      <c r="Q222" s="21"/>
      <c r="R222" s="21"/>
      <c r="S222" s="21"/>
      <c r="T222" s="21"/>
      <c r="U222" s="21"/>
      <c r="V222" s="21"/>
      <c r="W222" s="21"/>
      <c r="X222" s="21"/>
      <c r="Y222" s="21"/>
    </row>
    <row r="223" ht="14.25" customHeight="1">
      <c r="A223" s="21"/>
      <c r="B223" s="86"/>
      <c r="C223" s="86"/>
      <c r="D223" s="86"/>
      <c r="E223" s="86"/>
      <c r="F223" s="86"/>
      <c r="G223" s="86"/>
      <c r="H223" s="81"/>
      <c r="I223" s="81"/>
      <c r="J223" s="81"/>
      <c r="K223" s="81"/>
      <c r="L223" s="81"/>
      <c r="M223" s="81"/>
      <c r="N223" s="81"/>
      <c r="O223" s="81"/>
      <c r="P223" s="81"/>
      <c r="Q223" s="21"/>
      <c r="R223" s="21"/>
      <c r="S223" s="21"/>
      <c r="T223" s="21"/>
      <c r="U223" s="21"/>
      <c r="V223" s="21"/>
      <c r="W223" s="21"/>
      <c r="X223" s="21"/>
      <c r="Y223" s="21"/>
    </row>
    <row r="224" ht="14.25" customHeight="1">
      <c r="A224" s="21"/>
      <c r="B224" s="86"/>
      <c r="C224" s="86"/>
      <c r="D224" s="86"/>
      <c r="E224" s="86"/>
      <c r="F224" s="86"/>
      <c r="G224" s="86"/>
      <c r="H224" s="81"/>
      <c r="I224" s="81"/>
      <c r="J224" s="81"/>
      <c r="K224" s="81"/>
      <c r="L224" s="81"/>
      <c r="M224" s="81"/>
      <c r="N224" s="81"/>
      <c r="O224" s="81"/>
      <c r="P224" s="81"/>
      <c r="Q224" s="21"/>
      <c r="R224" s="21"/>
      <c r="S224" s="21"/>
      <c r="T224" s="21"/>
      <c r="U224" s="21"/>
      <c r="V224" s="21"/>
      <c r="W224" s="21"/>
      <c r="X224" s="21"/>
      <c r="Y224" s="21"/>
    </row>
    <row r="225" ht="14.25" customHeight="1">
      <c r="A225" s="21"/>
      <c r="B225" s="86"/>
      <c r="C225" s="86"/>
      <c r="D225" s="86"/>
      <c r="E225" s="86"/>
      <c r="F225" s="86"/>
      <c r="G225" s="86"/>
      <c r="H225" s="81"/>
      <c r="I225" s="81"/>
      <c r="J225" s="81"/>
      <c r="K225" s="81"/>
      <c r="L225" s="81"/>
      <c r="M225" s="81"/>
      <c r="N225" s="81"/>
      <c r="O225" s="81"/>
      <c r="P225" s="81"/>
      <c r="Q225" s="21"/>
      <c r="R225" s="21"/>
      <c r="S225" s="21"/>
      <c r="T225" s="21"/>
      <c r="U225" s="21"/>
      <c r="V225" s="21"/>
      <c r="W225" s="21"/>
      <c r="X225" s="21"/>
      <c r="Y225" s="21"/>
    </row>
    <row r="226" ht="14.25" customHeight="1">
      <c r="A226" s="21"/>
      <c r="B226" s="86"/>
      <c r="C226" s="86"/>
      <c r="D226" s="86"/>
      <c r="E226" s="86"/>
      <c r="F226" s="86"/>
      <c r="G226" s="86"/>
      <c r="H226" s="81"/>
      <c r="I226" s="81"/>
      <c r="J226" s="81"/>
      <c r="K226" s="81"/>
      <c r="L226" s="81"/>
      <c r="M226" s="81"/>
      <c r="N226" s="81"/>
      <c r="O226" s="81"/>
      <c r="P226" s="81"/>
      <c r="Q226" s="21"/>
      <c r="R226" s="21"/>
      <c r="S226" s="21"/>
      <c r="T226" s="21"/>
      <c r="U226" s="21"/>
      <c r="V226" s="21"/>
      <c r="W226" s="21"/>
      <c r="X226" s="21"/>
      <c r="Y226" s="21"/>
    </row>
    <row r="227" ht="14.25" customHeight="1">
      <c r="A227" s="21"/>
      <c r="B227" s="86"/>
      <c r="C227" s="86"/>
      <c r="D227" s="86"/>
      <c r="E227" s="86"/>
      <c r="F227" s="86"/>
      <c r="G227" s="86"/>
      <c r="H227" s="81"/>
      <c r="I227" s="81"/>
      <c r="J227" s="81"/>
      <c r="K227" s="81"/>
      <c r="L227" s="81"/>
      <c r="M227" s="81"/>
      <c r="N227" s="81"/>
      <c r="O227" s="81"/>
      <c r="P227" s="81"/>
      <c r="Q227" s="21"/>
      <c r="R227" s="21"/>
      <c r="S227" s="21"/>
      <c r="T227" s="21"/>
      <c r="U227" s="21"/>
      <c r="V227" s="21"/>
      <c r="W227" s="21"/>
      <c r="X227" s="21"/>
      <c r="Y227" s="21"/>
    </row>
    <row r="228" ht="14.25" customHeight="1">
      <c r="A228" s="21"/>
      <c r="B228" s="86"/>
      <c r="C228" s="86"/>
      <c r="D228" s="86"/>
      <c r="E228" s="86"/>
      <c r="F228" s="86"/>
      <c r="G228" s="86"/>
      <c r="H228" s="81"/>
      <c r="I228" s="81"/>
      <c r="J228" s="81"/>
      <c r="K228" s="81"/>
      <c r="L228" s="81"/>
      <c r="M228" s="81"/>
      <c r="N228" s="81"/>
      <c r="O228" s="81"/>
      <c r="P228" s="81"/>
      <c r="Q228" s="21"/>
      <c r="R228" s="21"/>
      <c r="S228" s="21"/>
      <c r="T228" s="21"/>
      <c r="U228" s="21"/>
      <c r="V228" s="21"/>
      <c r="W228" s="21"/>
      <c r="X228" s="21"/>
      <c r="Y228" s="21"/>
    </row>
    <row r="229" ht="14.25" customHeight="1">
      <c r="A229" s="21"/>
      <c r="B229" s="86"/>
      <c r="C229" s="86"/>
      <c r="D229" s="86"/>
      <c r="E229" s="86"/>
      <c r="F229" s="86"/>
      <c r="G229" s="86"/>
      <c r="H229" s="81"/>
      <c r="I229" s="81"/>
      <c r="J229" s="81"/>
      <c r="K229" s="81"/>
      <c r="L229" s="81"/>
      <c r="M229" s="81"/>
      <c r="N229" s="81"/>
      <c r="O229" s="81"/>
      <c r="P229" s="81"/>
      <c r="Q229" s="21"/>
      <c r="R229" s="21"/>
      <c r="S229" s="21"/>
      <c r="T229" s="21"/>
      <c r="U229" s="21"/>
      <c r="V229" s="21"/>
      <c r="W229" s="21"/>
      <c r="X229" s="21"/>
      <c r="Y229" s="21"/>
    </row>
    <row r="230" ht="14.25" customHeight="1">
      <c r="A230" s="21"/>
      <c r="B230" s="86"/>
      <c r="C230" s="86"/>
      <c r="D230" s="86"/>
      <c r="E230" s="86"/>
      <c r="F230" s="86"/>
      <c r="G230" s="86"/>
      <c r="H230" s="81"/>
      <c r="I230" s="81"/>
      <c r="J230" s="81"/>
      <c r="K230" s="81"/>
      <c r="L230" s="81"/>
      <c r="M230" s="81"/>
      <c r="N230" s="81"/>
      <c r="O230" s="81"/>
      <c r="P230" s="81"/>
      <c r="Q230" s="21"/>
      <c r="R230" s="21"/>
      <c r="S230" s="21"/>
      <c r="T230" s="21"/>
      <c r="U230" s="21"/>
      <c r="V230" s="21"/>
      <c r="W230" s="21"/>
      <c r="X230" s="21"/>
      <c r="Y230" s="21"/>
    </row>
    <row r="231" ht="14.25" customHeight="1">
      <c r="A231" s="21"/>
      <c r="B231" s="86"/>
      <c r="C231" s="86"/>
      <c r="D231" s="86"/>
      <c r="E231" s="86"/>
      <c r="F231" s="86"/>
      <c r="G231" s="86"/>
      <c r="H231" s="81"/>
      <c r="I231" s="81"/>
      <c r="J231" s="81"/>
      <c r="K231" s="81"/>
      <c r="L231" s="81"/>
      <c r="M231" s="81"/>
      <c r="N231" s="81"/>
      <c r="O231" s="81"/>
      <c r="P231" s="81"/>
      <c r="Q231" s="21"/>
      <c r="R231" s="21"/>
      <c r="S231" s="21"/>
      <c r="T231" s="21"/>
      <c r="U231" s="21"/>
      <c r="V231" s="21"/>
      <c r="W231" s="21"/>
      <c r="X231" s="21"/>
      <c r="Y231" s="21"/>
    </row>
    <row r="232" ht="14.25" customHeight="1">
      <c r="A232" s="21"/>
      <c r="B232" s="86"/>
      <c r="C232" s="86"/>
      <c r="D232" s="86"/>
      <c r="E232" s="86"/>
      <c r="F232" s="86"/>
      <c r="G232" s="86"/>
      <c r="H232" s="81"/>
      <c r="I232" s="81"/>
      <c r="J232" s="81"/>
      <c r="K232" s="81"/>
      <c r="L232" s="81"/>
      <c r="M232" s="81"/>
      <c r="N232" s="81"/>
      <c r="O232" s="81"/>
      <c r="P232" s="81"/>
      <c r="Q232" s="21"/>
      <c r="R232" s="21"/>
      <c r="S232" s="21"/>
      <c r="T232" s="21"/>
      <c r="U232" s="21"/>
      <c r="V232" s="21"/>
      <c r="W232" s="21"/>
      <c r="X232" s="21"/>
      <c r="Y232" s="21"/>
    </row>
    <row r="233" ht="14.25" customHeight="1">
      <c r="A233" s="21"/>
      <c r="B233" s="86"/>
      <c r="C233" s="86"/>
      <c r="D233" s="86"/>
      <c r="E233" s="86"/>
      <c r="F233" s="86"/>
      <c r="G233" s="86"/>
      <c r="H233" s="81"/>
      <c r="I233" s="81"/>
      <c r="J233" s="81"/>
      <c r="K233" s="81"/>
      <c r="L233" s="81"/>
      <c r="M233" s="81"/>
      <c r="N233" s="81"/>
      <c r="O233" s="81"/>
      <c r="P233" s="81"/>
      <c r="Q233" s="21"/>
      <c r="R233" s="21"/>
      <c r="S233" s="21"/>
      <c r="T233" s="21"/>
      <c r="U233" s="21"/>
      <c r="V233" s="21"/>
      <c r="W233" s="21"/>
      <c r="X233" s="21"/>
      <c r="Y233" s="21"/>
    </row>
    <row r="234" ht="14.25" customHeight="1">
      <c r="A234" s="21"/>
      <c r="B234" s="86"/>
      <c r="C234" s="86"/>
      <c r="D234" s="86"/>
      <c r="E234" s="86"/>
      <c r="F234" s="86"/>
      <c r="G234" s="86"/>
      <c r="H234" s="81"/>
      <c r="I234" s="81"/>
      <c r="J234" s="81"/>
      <c r="K234" s="81"/>
      <c r="L234" s="81"/>
      <c r="M234" s="81"/>
      <c r="N234" s="81"/>
      <c r="O234" s="81"/>
      <c r="P234" s="81"/>
      <c r="Q234" s="21"/>
      <c r="R234" s="21"/>
      <c r="S234" s="21"/>
      <c r="T234" s="21"/>
      <c r="U234" s="21"/>
      <c r="V234" s="21"/>
      <c r="W234" s="21"/>
      <c r="X234" s="21"/>
      <c r="Y234" s="21"/>
    </row>
    <row r="235" ht="14.25" customHeight="1">
      <c r="A235" s="21"/>
      <c r="B235" s="86"/>
      <c r="C235" s="86"/>
      <c r="D235" s="86"/>
      <c r="E235" s="86"/>
      <c r="F235" s="86"/>
      <c r="G235" s="86"/>
      <c r="H235" s="81"/>
      <c r="I235" s="81"/>
      <c r="J235" s="81"/>
      <c r="K235" s="81"/>
      <c r="L235" s="81"/>
      <c r="M235" s="81"/>
      <c r="N235" s="81"/>
      <c r="O235" s="81"/>
      <c r="P235" s="81"/>
      <c r="Q235" s="21"/>
      <c r="R235" s="21"/>
      <c r="S235" s="21"/>
      <c r="T235" s="21"/>
      <c r="U235" s="21"/>
      <c r="V235" s="21"/>
      <c r="W235" s="21"/>
      <c r="X235" s="21"/>
      <c r="Y235" s="21"/>
    </row>
    <row r="236" ht="14.25" customHeight="1">
      <c r="A236" s="21"/>
      <c r="B236" s="86"/>
      <c r="C236" s="86"/>
      <c r="D236" s="86"/>
      <c r="E236" s="86"/>
      <c r="F236" s="86"/>
      <c r="G236" s="86"/>
      <c r="H236" s="81"/>
      <c r="I236" s="81"/>
      <c r="J236" s="81"/>
      <c r="K236" s="81"/>
      <c r="L236" s="81"/>
      <c r="M236" s="81"/>
      <c r="N236" s="81"/>
      <c r="O236" s="81"/>
      <c r="P236" s="81"/>
      <c r="Q236" s="21"/>
      <c r="R236" s="21"/>
      <c r="S236" s="21"/>
      <c r="T236" s="21"/>
      <c r="U236" s="21"/>
      <c r="V236" s="21"/>
      <c r="W236" s="21"/>
      <c r="X236" s="21"/>
      <c r="Y236" s="21"/>
    </row>
    <row r="237" ht="14.25" customHeight="1">
      <c r="A237" s="21"/>
      <c r="B237" s="86"/>
      <c r="C237" s="86"/>
      <c r="D237" s="86"/>
      <c r="E237" s="86"/>
      <c r="F237" s="86"/>
      <c r="G237" s="86"/>
      <c r="H237" s="81"/>
      <c r="I237" s="81"/>
      <c r="J237" s="81"/>
      <c r="K237" s="81"/>
      <c r="L237" s="81"/>
      <c r="M237" s="81"/>
      <c r="N237" s="81"/>
      <c r="O237" s="81"/>
      <c r="P237" s="81"/>
      <c r="Q237" s="21"/>
      <c r="R237" s="21"/>
      <c r="S237" s="21"/>
      <c r="T237" s="21"/>
      <c r="U237" s="21"/>
      <c r="V237" s="21"/>
      <c r="W237" s="21"/>
      <c r="X237" s="21"/>
      <c r="Y237" s="21"/>
    </row>
    <row r="238" ht="14.25" customHeight="1">
      <c r="A238" s="21"/>
      <c r="B238" s="86"/>
      <c r="C238" s="86"/>
      <c r="D238" s="86"/>
      <c r="E238" s="86"/>
      <c r="F238" s="86"/>
      <c r="G238" s="86"/>
      <c r="H238" s="81"/>
      <c r="I238" s="81"/>
      <c r="J238" s="81"/>
      <c r="K238" s="81"/>
      <c r="L238" s="81"/>
      <c r="M238" s="81"/>
      <c r="N238" s="81"/>
      <c r="O238" s="81"/>
      <c r="P238" s="81"/>
      <c r="Q238" s="21"/>
      <c r="R238" s="21"/>
      <c r="S238" s="21"/>
      <c r="T238" s="21"/>
      <c r="U238" s="21"/>
      <c r="V238" s="21"/>
      <c r="W238" s="21"/>
      <c r="X238" s="21"/>
      <c r="Y238" s="21"/>
    </row>
    <row r="239" ht="14.25" customHeight="1">
      <c r="A239" s="21"/>
      <c r="B239" s="86"/>
      <c r="C239" s="86"/>
      <c r="D239" s="86"/>
      <c r="E239" s="86"/>
      <c r="F239" s="86"/>
      <c r="G239" s="86"/>
      <c r="H239" s="81"/>
      <c r="I239" s="81"/>
      <c r="J239" s="81"/>
      <c r="K239" s="81"/>
      <c r="L239" s="81"/>
      <c r="M239" s="81"/>
      <c r="N239" s="81"/>
      <c r="O239" s="81"/>
      <c r="P239" s="81"/>
      <c r="Q239" s="21"/>
      <c r="R239" s="21"/>
      <c r="S239" s="21"/>
      <c r="T239" s="21"/>
      <c r="U239" s="21"/>
      <c r="V239" s="21"/>
      <c r="W239" s="21"/>
      <c r="X239" s="21"/>
      <c r="Y239" s="21"/>
    </row>
    <row r="240" ht="14.25" customHeight="1">
      <c r="A240" s="21"/>
      <c r="B240" s="86"/>
      <c r="C240" s="86"/>
      <c r="D240" s="86"/>
      <c r="E240" s="86"/>
      <c r="F240" s="86"/>
      <c r="G240" s="86"/>
      <c r="H240" s="81"/>
      <c r="I240" s="81"/>
      <c r="J240" s="81"/>
      <c r="K240" s="81"/>
      <c r="L240" s="81"/>
      <c r="M240" s="81"/>
      <c r="N240" s="81"/>
      <c r="O240" s="81"/>
      <c r="P240" s="81"/>
      <c r="Q240" s="21"/>
      <c r="R240" s="21"/>
      <c r="S240" s="21"/>
      <c r="T240" s="21"/>
      <c r="U240" s="21"/>
      <c r="V240" s="21"/>
      <c r="W240" s="21"/>
      <c r="X240" s="21"/>
      <c r="Y240" s="21"/>
    </row>
    <row r="241" ht="14.25" customHeight="1">
      <c r="A241" s="21"/>
      <c r="B241" s="86"/>
      <c r="C241" s="86"/>
      <c r="D241" s="86"/>
      <c r="E241" s="86"/>
      <c r="F241" s="86"/>
      <c r="G241" s="86"/>
      <c r="H241" s="81"/>
      <c r="I241" s="81"/>
      <c r="J241" s="81"/>
      <c r="K241" s="81"/>
      <c r="L241" s="81"/>
      <c r="M241" s="81"/>
      <c r="N241" s="81"/>
      <c r="O241" s="81"/>
      <c r="P241" s="81"/>
      <c r="Q241" s="21"/>
      <c r="R241" s="21"/>
      <c r="S241" s="21"/>
      <c r="T241" s="21"/>
      <c r="U241" s="21"/>
      <c r="V241" s="21"/>
      <c r="W241" s="21"/>
      <c r="X241" s="21"/>
      <c r="Y241" s="21"/>
    </row>
    <row r="242" ht="14.25" customHeight="1">
      <c r="A242" s="21"/>
      <c r="B242" s="86"/>
      <c r="C242" s="86"/>
      <c r="D242" s="86"/>
      <c r="E242" s="86"/>
      <c r="F242" s="86"/>
      <c r="G242" s="86"/>
      <c r="H242" s="81"/>
      <c r="I242" s="81"/>
      <c r="J242" s="81"/>
      <c r="K242" s="81"/>
      <c r="L242" s="81"/>
      <c r="M242" s="81"/>
      <c r="N242" s="81"/>
      <c r="O242" s="81"/>
      <c r="P242" s="81"/>
      <c r="Q242" s="21"/>
      <c r="R242" s="21"/>
      <c r="S242" s="21"/>
      <c r="T242" s="21"/>
      <c r="U242" s="21"/>
      <c r="V242" s="21"/>
      <c r="W242" s="21"/>
      <c r="X242" s="21"/>
      <c r="Y242" s="21"/>
    </row>
    <row r="243" ht="14.25" customHeight="1">
      <c r="A243" s="21"/>
      <c r="B243" s="86"/>
      <c r="C243" s="86"/>
      <c r="D243" s="86"/>
      <c r="E243" s="86"/>
      <c r="F243" s="86"/>
      <c r="G243" s="86"/>
      <c r="H243" s="81"/>
      <c r="I243" s="81"/>
      <c r="J243" s="81"/>
      <c r="K243" s="81"/>
      <c r="L243" s="81"/>
      <c r="M243" s="81"/>
      <c r="N243" s="81"/>
      <c r="O243" s="81"/>
      <c r="P243" s="81"/>
      <c r="Q243" s="21"/>
      <c r="R243" s="21"/>
      <c r="S243" s="21"/>
      <c r="T243" s="21"/>
      <c r="U243" s="21"/>
      <c r="V243" s="21"/>
      <c r="W243" s="21"/>
      <c r="X243" s="21"/>
      <c r="Y243" s="21"/>
    </row>
    <row r="244" ht="14.25" customHeight="1">
      <c r="A244" s="21"/>
      <c r="B244" s="86"/>
      <c r="C244" s="86"/>
      <c r="D244" s="86"/>
      <c r="E244" s="86"/>
      <c r="F244" s="86"/>
      <c r="G244" s="86"/>
      <c r="H244" s="81"/>
      <c r="I244" s="81"/>
      <c r="J244" s="81"/>
      <c r="K244" s="81"/>
      <c r="L244" s="81"/>
      <c r="M244" s="81"/>
      <c r="N244" s="81"/>
      <c r="O244" s="81"/>
      <c r="P244" s="81"/>
      <c r="Q244" s="21"/>
      <c r="R244" s="21"/>
      <c r="S244" s="21"/>
      <c r="T244" s="21"/>
      <c r="U244" s="21"/>
      <c r="V244" s="21"/>
      <c r="W244" s="21"/>
      <c r="X244" s="21"/>
      <c r="Y244" s="21"/>
    </row>
    <row r="245" ht="14.25" customHeight="1">
      <c r="A245" s="21"/>
      <c r="B245" s="86"/>
      <c r="C245" s="86"/>
      <c r="D245" s="86"/>
      <c r="E245" s="86"/>
      <c r="F245" s="86"/>
      <c r="G245" s="86"/>
      <c r="H245" s="81"/>
      <c r="I245" s="81"/>
      <c r="J245" s="81"/>
      <c r="K245" s="81"/>
      <c r="L245" s="81"/>
      <c r="M245" s="81"/>
      <c r="N245" s="81"/>
      <c r="O245" s="81"/>
      <c r="P245" s="81"/>
      <c r="Q245" s="21"/>
      <c r="R245" s="21"/>
      <c r="S245" s="21"/>
      <c r="T245" s="21"/>
      <c r="U245" s="21"/>
      <c r="V245" s="21"/>
      <c r="W245" s="21"/>
      <c r="X245" s="21"/>
      <c r="Y245" s="21"/>
    </row>
    <row r="246" ht="14.25" customHeight="1">
      <c r="A246" s="21"/>
      <c r="B246" s="86"/>
      <c r="C246" s="86"/>
      <c r="D246" s="86"/>
      <c r="E246" s="86"/>
      <c r="F246" s="86"/>
      <c r="G246" s="86"/>
      <c r="H246" s="81"/>
      <c r="I246" s="81"/>
      <c r="J246" s="81"/>
      <c r="K246" s="81"/>
      <c r="L246" s="81"/>
      <c r="M246" s="81"/>
      <c r="N246" s="81"/>
      <c r="O246" s="81"/>
      <c r="P246" s="81"/>
      <c r="Q246" s="21"/>
      <c r="R246" s="21"/>
      <c r="S246" s="21"/>
      <c r="T246" s="21"/>
      <c r="U246" s="21"/>
      <c r="V246" s="21"/>
      <c r="W246" s="21"/>
      <c r="X246" s="21"/>
      <c r="Y246" s="21"/>
    </row>
    <row r="247" ht="14.25" customHeight="1">
      <c r="A247" s="21"/>
      <c r="B247" s="86"/>
      <c r="C247" s="86"/>
      <c r="D247" s="86"/>
      <c r="E247" s="86"/>
      <c r="F247" s="86"/>
      <c r="G247" s="86"/>
      <c r="H247" s="81"/>
      <c r="I247" s="81"/>
      <c r="J247" s="81"/>
      <c r="K247" s="81"/>
      <c r="L247" s="81"/>
      <c r="M247" s="81"/>
      <c r="N247" s="81"/>
      <c r="O247" s="81"/>
      <c r="P247" s="81"/>
      <c r="Q247" s="21"/>
      <c r="R247" s="21"/>
      <c r="S247" s="21"/>
      <c r="T247" s="21"/>
      <c r="U247" s="21"/>
      <c r="V247" s="21"/>
      <c r="W247" s="21"/>
      <c r="X247" s="21"/>
      <c r="Y247" s="21"/>
    </row>
    <row r="248" ht="14.25" customHeight="1">
      <c r="A248" s="21"/>
      <c r="B248" s="86"/>
      <c r="C248" s="86"/>
      <c r="D248" s="86"/>
      <c r="E248" s="86"/>
      <c r="F248" s="86"/>
      <c r="G248" s="86"/>
      <c r="H248" s="81"/>
      <c r="I248" s="81"/>
      <c r="J248" s="81"/>
      <c r="K248" s="81"/>
      <c r="L248" s="81"/>
      <c r="M248" s="81"/>
      <c r="N248" s="81"/>
      <c r="O248" s="81"/>
      <c r="P248" s="81"/>
      <c r="Q248" s="21"/>
      <c r="R248" s="21"/>
      <c r="S248" s="21"/>
      <c r="T248" s="21"/>
      <c r="U248" s="21"/>
      <c r="V248" s="21"/>
      <c r="W248" s="21"/>
      <c r="X248" s="21"/>
      <c r="Y248" s="21"/>
    </row>
    <row r="249" ht="14.25" customHeight="1">
      <c r="A249" s="21"/>
      <c r="B249" s="86"/>
      <c r="C249" s="86"/>
      <c r="D249" s="86"/>
      <c r="E249" s="86"/>
      <c r="F249" s="86"/>
      <c r="G249" s="86"/>
      <c r="H249" s="81"/>
      <c r="I249" s="81"/>
      <c r="J249" s="81"/>
      <c r="K249" s="81"/>
      <c r="L249" s="81"/>
      <c r="M249" s="81"/>
      <c r="N249" s="81"/>
      <c r="O249" s="81"/>
      <c r="P249" s="81"/>
      <c r="Q249" s="21"/>
      <c r="R249" s="21"/>
      <c r="S249" s="21"/>
      <c r="T249" s="21"/>
      <c r="U249" s="21"/>
      <c r="V249" s="21"/>
      <c r="W249" s="21"/>
      <c r="X249" s="21"/>
      <c r="Y249" s="21"/>
    </row>
    <row r="250" ht="14.25" customHeight="1">
      <c r="A250" s="21"/>
      <c r="B250" s="86"/>
      <c r="C250" s="86"/>
      <c r="D250" s="86"/>
      <c r="E250" s="86"/>
      <c r="F250" s="86"/>
      <c r="G250" s="86"/>
      <c r="H250" s="81"/>
      <c r="I250" s="81"/>
      <c r="J250" s="81"/>
      <c r="K250" s="81"/>
      <c r="L250" s="81"/>
      <c r="M250" s="81"/>
      <c r="N250" s="81"/>
      <c r="O250" s="81"/>
      <c r="P250" s="81"/>
      <c r="Q250" s="21"/>
      <c r="R250" s="21"/>
      <c r="S250" s="21"/>
      <c r="T250" s="21"/>
      <c r="U250" s="21"/>
      <c r="V250" s="21"/>
      <c r="W250" s="21"/>
      <c r="X250" s="21"/>
      <c r="Y250" s="21"/>
    </row>
    <row r="251" ht="14.25" customHeight="1">
      <c r="A251" s="21"/>
      <c r="B251" s="86"/>
      <c r="C251" s="86"/>
      <c r="D251" s="86"/>
      <c r="E251" s="86"/>
      <c r="F251" s="86"/>
      <c r="G251" s="86"/>
      <c r="H251" s="81"/>
      <c r="I251" s="81"/>
      <c r="J251" s="81"/>
      <c r="K251" s="81"/>
      <c r="L251" s="81"/>
      <c r="M251" s="81"/>
      <c r="N251" s="81"/>
      <c r="O251" s="81"/>
      <c r="P251" s="81"/>
      <c r="Q251" s="21"/>
      <c r="R251" s="21"/>
      <c r="S251" s="21"/>
      <c r="T251" s="21"/>
      <c r="U251" s="21"/>
      <c r="V251" s="21"/>
      <c r="W251" s="21"/>
      <c r="X251" s="21"/>
      <c r="Y251" s="21"/>
    </row>
    <row r="252" ht="14.25" customHeight="1">
      <c r="A252" s="21"/>
      <c r="B252" s="86"/>
      <c r="C252" s="86"/>
      <c r="D252" s="86"/>
      <c r="E252" s="86"/>
      <c r="F252" s="86"/>
      <c r="G252" s="86"/>
      <c r="H252" s="81"/>
      <c r="I252" s="81"/>
      <c r="J252" s="81"/>
      <c r="K252" s="81"/>
      <c r="L252" s="81"/>
      <c r="M252" s="81"/>
      <c r="N252" s="81"/>
      <c r="O252" s="81"/>
      <c r="P252" s="81"/>
      <c r="Q252" s="21"/>
      <c r="R252" s="21"/>
      <c r="S252" s="21"/>
      <c r="T252" s="21"/>
      <c r="U252" s="21"/>
      <c r="V252" s="21"/>
      <c r="W252" s="21"/>
      <c r="X252" s="21"/>
      <c r="Y252" s="21"/>
    </row>
    <row r="253" ht="14.25" customHeight="1">
      <c r="A253" s="21"/>
      <c r="B253" s="86"/>
      <c r="C253" s="86"/>
      <c r="D253" s="86"/>
      <c r="E253" s="86"/>
      <c r="F253" s="86"/>
      <c r="G253" s="86"/>
      <c r="H253" s="81"/>
      <c r="I253" s="81"/>
      <c r="J253" s="81"/>
      <c r="K253" s="81"/>
      <c r="L253" s="81"/>
      <c r="M253" s="81"/>
      <c r="N253" s="81"/>
      <c r="O253" s="81"/>
      <c r="P253" s="81"/>
      <c r="Q253" s="21"/>
      <c r="R253" s="21"/>
      <c r="S253" s="21"/>
      <c r="T253" s="21"/>
      <c r="U253" s="21"/>
      <c r="V253" s="21"/>
      <c r="W253" s="21"/>
      <c r="X253" s="21"/>
      <c r="Y253" s="21"/>
    </row>
    <row r="254" ht="14.25" customHeight="1">
      <c r="A254" s="21"/>
      <c r="B254" s="86"/>
      <c r="C254" s="86"/>
      <c r="D254" s="86"/>
      <c r="E254" s="86"/>
      <c r="F254" s="86"/>
      <c r="G254" s="86"/>
      <c r="H254" s="81"/>
      <c r="I254" s="81"/>
      <c r="J254" s="81"/>
      <c r="K254" s="81"/>
      <c r="L254" s="81"/>
      <c r="M254" s="81"/>
      <c r="N254" s="81"/>
      <c r="O254" s="81"/>
      <c r="P254" s="81"/>
      <c r="Q254" s="21"/>
      <c r="R254" s="21"/>
      <c r="S254" s="21"/>
      <c r="T254" s="21"/>
      <c r="U254" s="21"/>
      <c r="V254" s="21"/>
      <c r="W254" s="21"/>
      <c r="X254" s="21"/>
      <c r="Y254" s="21"/>
    </row>
    <row r="255" ht="14.25" customHeight="1">
      <c r="A255" s="21"/>
      <c r="B255" s="86"/>
      <c r="C255" s="86"/>
      <c r="D255" s="86"/>
      <c r="E255" s="86"/>
      <c r="F255" s="86"/>
      <c r="G255" s="86"/>
      <c r="H255" s="81"/>
      <c r="I255" s="81"/>
      <c r="J255" s="81"/>
      <c r="K255" s="81"/>
      <c r="L255" s="81"/>
      <c r="M255" s="81"/>
      <c r="N255" s="81"/>
      <c r="O255" s="81"/>
      <c r="P255" s="81"/>
      <c r="Q255" s="21"/>
      <c r="R255" s="21"/>
      <c r="S255" s="21"/>
      <c r="T255" s="21"/>
      <c r="U255" s="21"/>
      <c r="V255" s="21"/>
      <c r="W255" s="21"/>
      <c r="X255" s="21"/>
      <c r="Y255" s="21"/>
    </row>
    <row r="256" ht="14.25" customHeight="1">
      <c r="A256" s="21"/>
      <c r="B256" s="86"/>
      <c r="C256" s="86"/>
      <c r="D256" s="86"/>
      <c r="E256" s="86"/>
      <c r="F256" s="86"/>
      <c r="G256" s="86"/>
      <c r="H256" s="81"/>
      <c r="I256" s="81"/>
      <c r="J256" s="81"/>
      <c r="K256" s="81"/>
      <c r="L256" s="81"/>
      <c r="M256" s="81"/>
      <c r="N256" s="81"/>
      <c r="O256" s="81"/>
      <c r="P256" s="81"/>
      <c r="Q256" s="21"/>
      <c r="R256" s="21"/>
      <c r="S256" s="21"/>
      <c r="T256" s="21"/>
      <c r="U256" s="21"/>
      <c r="V256" s="21"/>
      <c r="W256" s="21"/>
      <c r="X256" s="21"/>
      <c r="Y256" s="21"/>
    </row>
    <row r="257" ht="14.25" customHeight="1">
      <c r="A257" s="21"/>
      <c r="B257" s="86"/>
      <c r="C257" s="86"/>
      <c r="D257" s="86"/>
      <c r="E257" s="86"/>
      <c r="F257" s="86"/>
      <c r="G257" s="86"/>
      <c r="H257" s="81"/>
      <c r="I257" s="81"/>
      <c r="J257" s="81"/>
      <c r="K257" s="81"/>
      <c r="L257" s="81"/>
      <c r="M257" s="81"/>
      <c r="N257" s="81"/>
      <c r="O257" s="81"/>
      <c r="P257" s="81"/>
      <c r="Q257" s="21"/>
      <c r="R257" s="21"/>
      <c r="S257" s="21"/>
      <c r="T257" s="21"/>
      <c r="U257" s="21"/>
      <c r="V257" s="21"/>
      <c r="W257" s="21"/>
      <c r="X257" s="21"/>
      <c r="Y257" s="21"/>
    </row>
    <row r="258" ht="14.25" customHeight="1">
      <c r="A258" s="21"/>
      <c r="B258" s="86"/>
      <c r="C258" s="86"/>
      <c r="D258" s="86"/>
      <c r="E258" s="86"/>
      <c r="F258" s="86"/>
      <c r="G258" s="86"/>
      <c r="H258" s="81"/>
      <c r="I258" s="81"/>
      <c r="J258" s="81"/>
      <c r="K258" s="81"/>
      <c r="L258" s="81"/>
      <c r="M258" s="81"/>
      <c r="N258" s="81"/>
      <c r="O258" s="81"/>
      <c r="P258" s="81"/>
      <c r="Q258" s="21"/>
      <c r="R258" s="21"/>
      <c r="S258" s="21"/>
      <c r="T258" s="21"/>
      <c r="U258" s="21"/>
      <c r="V258" s="21"/>
      <c r="W258" s="21"/>
      <c r="X258" s="21"/>
      <c r="Y258" s="21"/>
    </row>
    <row r="259" ht="14.25" customHeight="1">
      <c r="A259" s="21"/>
      <c r="B259" s="86"/>
      <c r="C259" s="86"/>
      <c r="D259" s="86"/>
      <c r="E259" s="86"/>
      <c r="F259" s="86"/>
      <c r="G259" s="86"/>
      <c r="H259" s="81"/>
      <c r="I259" s="81"/>
      <c r="J259" s="81"/>
      <c r="K259" s="81"/>
      <c r="L259" s="81"/>
      <c r="M259" s="81"/>
      <c r="N259" s="81"/>
      <c r="O259" s="81"/>
      <c r="P259" s="81"/>
      <c r="Q259" s="21"/>
      <c r="R259" s="21"/>
      <c r="S259" s="21"/>
      <c r="T259" s="21"/>
      <c r="U259" s="21"/>
      <c r="V259" s="21"/>
      <c r="W259" s="21"/>
      <c r="X259" s="21"/>
      <c r="Y259" s="21"/>
    </row>
    <row r="260" ht="14.25" customHeight="1">
      <c r="A260" s="21"/>
      <c r="B260" s="86"/>
      <c r="C260" s="86"/>
      <c r="D260" s="86"/>
      <c r="E260" s="86"/>
      <c r="F260" s="86"/>
      <c r="G260" s="86"/>
      <c r="H260" s="81"/>
      <c r="I260" s="81"/>
      <c r="J260" s="81"/>
      <c r="K260" s="81"/>
      <c r="L260" s="81"/>
      <c r="M260" s="81"/>
      <c r="N260" s="81"/>
      <c r="O260" s="81"/>
      <c r="P260" s="81"/>
      <c r="Q260" s="21"/>
      <c r="R260" s="21"/>
      <c r="S260" s="21"/>
      <c r="T260" s="21"/>
      <c r="U260" s="21"/>
      <c r="V260" s="21"/>
      <c r="W260" s="21"/>
      <c r="X260" s="21"/>
      <c r="Y260" s="21"/>
    </row>
    <row r="261" ht="14.25" customHeight="1">
      <c r="A261" s="21"/>
      <c r="B261" s="86"/>
      <c r="C261" s="86"/>
      <c r="D261" s="86"/>
      <c r="E261" s="86"/>
      <c r="F261" s="86"/>
      <c r="G261" s="86"/>
      <c r="H261" s="81"/>
      <c r="I261" s="81"/>
      <c r="J261" s="81"/>
      <c r="K261" s="81"/>
      <c r="L261" s="81"/>
      <c r="M261" s="81"/>
      <c r="N261" s="81"/>
      <c r="O261" s="81"/>
      <c r="P261" s="81"/>
      <c r="Q261" s="21"/>
      <c r="R261" s="21"/>
      <c r="S261" s="21"/>
      <c r="T261" s="21"/>
      <c r="U261" s="21"/>
      <c r="V261" s="21"/>
      <c r="W261" s="21"/>
      <c r="X261" s="21"/>
      <c r="Y261" s="21"/>
    </row>
    <row r="262" ht="14.25" customHeight="1">
      <c r="A262" s="21"/>
      <c r="B262" s="86"/>
      <c r="C262" s="86"/>
      <c r="D262" s="86"/>
      <c r="E262" s="86"/>
      <c r="F262" s="86"/>
      <c r="G262" s="86"/>
      <c r="H262" s="81"/>
      <c r="I262" s="81"/>
      <c r="J262" s="81"/>
      <c r="K262" s="81"/>
      <c r="L262" s="81"/>
      <c r="M262" s="81"/>
      <c r="N262" s="81"/>
      <c r="O262" s="81"/>
      <c r="P262" s="81"/>
      <c r="Q262" s="21"/>
      <c r="R262" s="21"/>
      <c r="S262" s="21"/>
      <c r="T262" s="21"/>
      <c r="U262" s="21"/>
      <c r="V262" s="21"/>
      <c r="W262" s="21"/>
      <c r="X262" s="21"/>
      <c r="Y262" s="21"/>
    </row>
    <row r="263" ht="14.25" customHeight="1">
      <c r="A263" s="21"/>
      <c r="B263" s="86"/>
      <c r="C263" s="86"/>
      <c r="D263" s="86"/>
      <c r="E263" s="86"/>
      <c r="F263" s="86"/>
      <c r="G263" s="86"/>
      <c r="H263" s="81"/>
      <c r="I263" s="81"/>
      <c r="J263" s="81"/>
      <c r="K263" s="81"/>
      <c r="L263" s="81"/>
      <c r="M263" s="81"/>
      <c r="N263" s="81"/>
      <c r="O263" s="81"/>
      <c r="P263" s="81"/>
      <c r="Q263" s="21"/>
      <c r="R263" s="21"/>
      <c r="S263" s="21"/>
      <c r="T263" s="21"/>
      <c r="U263" s="21"/>
      <c r="V263" s="21"/>
      <c r="W263" s="21"/>
      <c r="X263" s="21"/>
      <c r="Y263" s="21"/>
    </row>
    <row r="264" ht="14.25" customHeight="1">
      <c r="A264" s="21"/>
      <c r="B264" s="86"/>
      <c r="C264" s="86"/>
      <c r="D264" s="86"/>
      <c r="E264" s="86"/>
      <c r="F264" s="86"/>
      <c r="G264" s="86"/>
      <c r="H264" s="81"/>
      <c r="I264" s="81"/>
      <c r="J264" s="81"/>
      <c r="K264" s="81"/>
      <c r="L264" s="81"/>
      <c r="M264" s="81"/>
      <c r="N264" s="81"/>
      <c r="O264" s="81"/>
      <c r="P264" s="81"/>
      <c r="Q264" s="21"/>
      <c r="R264" s="21"/>
      <c r="S264" s="21"/>
      <c r="T264" s="21"/>
      <c r="U264" s="21"/>
      <c r="V264" s="21"/>
      <c r="W264" s="21"/>
      <c r="X264" s="21"/>
      <c r="Y264" s="21"/>
    </row>
    <row r="265" ht="14.25" customHeight="1">
      <c r="A265" s="21"/>
      <c r="B265" s="86"/>
      <c r="C265" s="86"/>
      <c r="D265" s="86"/>
      <c r="E265" s="86"/>
      <c r="F265" s="86"/>
      <c r="G265" s="86"/>
      <c r="H265" s="81"/>
      <c r="I265" s="81"/>
      <c r="J265" s="81"/>
      <c r="K265" s="81"/>
      <c r="L265" s="81"/>
      <c r="M265" s="81"/>
      <c r="N265" s="81"/>
      <c r="O265" s="81"/>
      <c r="P265" s="81"/>
      <c r="Q265" s="21"/>
      <c r="R265" s="21"/>
      <c r="S265" s="21"/>
      <c r="T265" s="21"/>
      <c r="U265" s="21"/>
      <c r="V265" s="21"/>
      <c r="W265" s="21"/>
      <c r="X265" s="21"/>
      <c r="Y265" s="21"/>
    </row>
    <row r="266" ht="14.25" customHeight="1">
      <c r="A266" s="21"/>
      <c r="B266" s="86"/>
      <c r="C266" s="86"/>
      <c r="D266" s="86"/>
      <c r="E266" s="86"/>
      <c r="F266" s="86"/>
      <c r="G266" s="86"/>
      <c r="H266" s="81"/>
      <c r="I266" s="81"/>
      <c r="J266" s="81"/>
      <c r="K266" s="81"/>
      <c r="L266" s="81"/>
      <c r="M266" s="81"/>
      <c r="N266" s="81"/>
      <c r="O266" s="81"/>
      <c r="P266" s="81"/>
      <c r="Q266" s="21"/>
      <c r="R266" s="21"/>
      <c r="S266" s="21"/>
      <c r="T266" s="21"/>
      <c r="U266" s="21"/>
      <c r="V266" s="21"/>
      <c r="W266" s="21"/>
      <c r="X266" s="21"/>
      <c r="Y266" s="21"/>
    </row>
    <row r="267" ht="14.25" customHeight="1">
      <c r="A267" s="21"/>
      <c r="B267" s="86"/>
      <c r="C267" s="86"/>
      <c r="D267" s="86"/>
      <c r="E267" s="86"/>
      <c r="F267" s="86"/>
      <c r="G267" s="86"/>
      <c r="H267" s="81"/>
      <c r="I267" s="81"/>
      <c r="J267" s="81"/>
      <c r="K267" s="81"/>
      <c r="L267" s="81"/>
      <c r="M267" s="81"/>
      <c r="N267" s="81"/>
      <c r="O267" s="81"/>
      <c r="P267" s="81"/>
      <c r="Q267" s="21"/>
      <c r="R267" s="21"/>
      <c r="S267" s="21"/>
      <c r="T267" s="21"/>
      <c r="U267" s="21"/>
      <c r="V267" s="21"/>
      <c r="W267" s="21"/>
      <c r="X267" s="21"/>
      <c r="Y267" s="21"/>
    </row>
    <row r="268" ht="14.25" customHeight="1">
      <c r="A268" s="21"/>
      <c r="B268" s="86"/>
      <c r="C268" s="86"/>
      <c r="D268" s="86"/>
      <c r="E268" s="86"/>
      <c r="F268" s="86"/>
      <c r="G268" s="86"/>
      <c r="H268" s="81"/>
      <c r="I268" s="81"/>
      <c r="J268" s="81"/>
      <c r="K268" s="81"/>
      <c r="L268" s="81"/>
      <c r="M268" s="81"/>
      <c r="N268" s="81"/>
      <c r="O268" s="81"/>
      <c r="P268" s="81"/>
      <c r="Q268" s="21"/>
      <c r="R268" s="21"/>
      <c r="S268" s="21"/>
      <c r="T268" s="21"/>
      <c r="U268" s="21"/>
      <c r="V268" s="21"/>
      <c r="W268" s="21"/>
      <c r="X268" s="21"/>
      <c r="Y268" s="21"/>
    </row>
    <row r="269" ht="14.25" customHeight="1">
      <c r="A269" s="21"/>
      <c r="B269" s="86"/>
      <c r="C269" s="86"/>
      <c r="D269" s="86"/>
      <c r="E269" s="86"/>
      <c r="F269" s="86"/>
      <c r="G269" s="86"/>
      <c r="H269" s="81"/>
      <c r="I269" s="81"/>
      <c r="J269" s="81"/>
      <c r="K269" s="81"/>
      <c r="L269" s="81"/>
      <c r="M269" s="81"/>
      <c r="N269" s="81"/>
      <c r="O269" s="81"/>
      <c r="P269" s="81"/>
      <c r="Q269" s="21"/>
      <c r="R269" s="21"/>
      <c r="S269" s="21"/>
      <c r="T269" s="21"/>
      <c r="U269" s="21"/>
      <c r="V269" s="21"/>
      <c r="W269" s="21"/>
      <c r="X269" s="21"/>
      <c r="Y269" s="21"/>
    </row>
    <row r="270" ht="14.25" customHeight="1">
      <c r="A270" s="21"/>
      <c r="B270" s="86"/>
      <c r="C270" s="86"/>
      <c r="D270" s="86"/>
      <c r="E270" s="86"/>
      <c r="F270" s="86"/>
      <c r="G270" s="86"/>
      <c r="H270" s="81"/>
      <c r="I270" s="81"/>
      <c r="J270" s="81"/>
      <c r="K270" s="81"/>
      <c r="L270" s="81"/>
      <c r="M270" s="81"/>
      <c r="N270" s="81"/>
      <c r="O270" s="81"/>
      <c r="P270" s="81"/>
      <c r="Q270" s="21"/>
      <c r="R270" s="21"/>
      <c r="S270" s="21"/>
      <c r="T270" s="21"/>
      <c r="U270" s="21"/>
      <c r="V270" s="21"/>
      <c r="W270" s="21"/>
      <c r="X270" s="21"/>
      <c r="Y270" s="21"/>
    </row>
    <row r="271" ht="14.25" customHeight="1">
      <c r="A271" s="21"/>
      <c r="B271" s="86"/>
      <c r="C271" s="86"/>
      <c r="D271" s="86"/>
      <c r="E271" s="86"/>
      <c r="F271" s="86"/>
      <c r="G271" s="86"/>
      <c r="H271" s="81"/>
      <c r="I271" s="81"/>
      <c r="J271" s="81"/>
      <c r="K271" s="81"/>
      <c r="L271" s="81"/>
      <c r="M271" s="81"/>
      <c r="N271" s="81"/>
      <c r="O271" s="81"/>
      <c r="P271" s="81"/>
      <c r="Q271" s="21"/>
      <c r="R271" s="21"/>
      <c r="S271" s="21"/>
      <c r="T271" s="21"/>
      <c r="U271" s="21"/>
      <c r="V271" s="21"/>
      <c r="W271" s="21"/>
      <c r="X271" s="21"/>
      <c r="Y271" s="21"/>
    </row>
    <row r="272" ht="14.25" customHeight="1">
      <c r="A272" s="21"/>
      <c r="B272" s="86"/>
      <c r="C272" s="86"/>
      <c r="D272" s="86"/>
      <c r="E272" s="86"/>
      <c r="F272" s="86"/>
      <c r="G272" s="86"/>
      <c r="H272" s="81"/>
      <c r="I272" s="81"/>
      <c r="J272" s="81"/>
      <c r="K272" s="81"/>
      <c r="L272" s="81"/>
      <c r="M272" s="81"/>
      <c r="N272" s="81"/>
      <c r="O272" s="81"/>
      <c r="P272" s="81"/>
      <c r="Q272" s="21"/>
      <c r="R272" s="21"/>
      <c r="S272" s="21"/>
      <c r="T272" s="21"/>
      <c r="U272" s="21"/>
      <c r="V272" s="21"/>
      <c r="W272" s="21"/>
      <c r="X272" s="21"/>
      <c r="Y272" s="21"/>
    </row>
    <row r="273" ht="14.25" customHeight="1">
      <c r="A273" s="21"/>
      <c r="B273" s="86"/>
      <c r="C273" s="86"/>
      <c r="D273" s="86"/>
      <c r="E273" s="86"/>
      <c r="F273" s="86"/>
      <c r="G273" s="86"/>
      <c r="H273" s="81"/>
      <c r="I273" s="81"/>
      <c r="J273" s="81"/>
      <c r="K273" s="81"/>
      <c r="L273" s="81"/>
      <c r="M273" s="81"/>
      <c r="N273" s="81"/>
      <c r="O273" s="81"/>
      <c r="P273" s="81"/>
      <c r="Q273" s="21"/>
      <c r="R273" s="21"/>
      <c r="S273" s="21"/>
      <c r="T273" s="21"/>
      <c r="U273" s="21"/>
      <c r="V273" s="21"/>
      <c r="W273" s="21"/>
      <c r="X273" s="21"/>
      <c r="Y273" s="21"/>
    </row>
    <row r="274" ht="14.25" customHeight="1">
      <c r="A274" s="21"/>
      <c r="B274" s="86"/>
      <c r="C274" s="86"/>
      <c r="D274" s="86"/>
      <c r="E274" s="86"/>
      <c r="F274" s="86"/>
      <c r="G274" s="86"/>
      <c r="H274" s="81"/>
      <c r="I274" s="81"/>
      <c r="J274" s="81"/>
      <c r="K274" s="81"/>
      <c r="L274" s="81"/>
      <c r="M274" s="81"/>
      <c r="N274" s="81"/>
      <c r="O274" s="81"/>
      <c r="P274" s="81"/>
      <c r="Q274" s="21"/>
      <c r="R274" s="21"/>
      <c r="S274" s="21"/>
      <c r="T274" s="21"/>
      <c r="U274" s="21"/>
      <c r="V274" s="21"/>
      <c r="W274" s="21"/>
      <c r="X274" s="21"/>
      <c r="Y274" s="21"/>
    </row>
    <row r="275" ht="14.25" customHeight="1">
      <c r="A275" s="21"/>
      <c r="B275" s="86"/>
      <c r="C275" s="86"/>
      <c r="D275" s="86"/>
      <c r="E275" s="86"/>
      <c r="F275" s="86"/>
      <c r="G275" s="86"/>
      <c r="H275" s="81"/>
      <c r="I275" s="81"/>
      <c r="J275" s="81"/>
      <c r="K275" s="81"/>
      <c r="L275" s="81"/>
      <c r="M275" s="81"/>
      <c r="N275" s="81"/>
      <c r="O275" s="81"/>
      <c r="P275" s="81"/>
      <c r="Q275" s="21"/>
      <c r="R275" s="21"/>
      <c r="S275" s="21"/>
      <c r="T275" s="21"/>
      <c r="U275" s="21"/>
      <c r="V275" s="21"/>
      <c r="W275" s="21"/>
      <c r="X275" s="21"/>
      <c r="Y275" s="21"/>
    </row>
    <row r="276" ht="14.25" customHeight="1">
      <c r="A276" s="21"/>
      <c r="B276" s="86"/>
      <c r="C276" s="86"/>
      <c r="D276" s="86"/>
      <c r="E276" s="86"/>
      <c r="F276" s="86"/>
      <c r="G276" s="86"/>
      <c r="H276" s="81"/>
      <c r="I276" s="81"/>
      <c r="J276" s="81"/>
      <c r="K276" s="81"/>
      <c r="L276" s="81"/>
      <c r="M276" s="81"/>
      <c r="N276" s="81"/>
      <c r="O276" s="81"/>
      <c r="P276" s="81"/>
      <c r="Q276" s="21"/>
      <c r="R276" s="21"/>
      <c r="S276" s="21"/>
      <c r="T276" s="21"/>
      <c r="U276" s="21"/>
      <c r="V276" s="21"/>
      <c r="W276" s="21"/>
      <c r="X276" s="21"/>
      <c r="Y276" s="21"/>
    </row>
    <row r="277" ht="14.25" customHeight="1">
      <c r="A277" s="21"/>
      <c r="B277" s="86"/>
      <c r="C277" s="86"/>
      <c r="D277" s="86"/>
      <c r="E277" s="86"/>
      <c r="F277" s="86"/>
      <c r="G277" s="86"/>
      <c r="H277" s="81"/>
      <c r="I277" s="81"/>
      <c r="J277" s="81"/>
      <c r="K277" s="81"/>
      <c r="L277" s="81"/>
      <c r="M277" s="81"/>
      <c r="N277" s="81"/>
      <c r="O277" s="81"/>
      <c r="P277" s="81"/>
      <c r="Q277" s="21"/>
      <c r="R277" s="21"/>
      <c r="S277" s="21"/>
      <c r="T277" s="21"/>
      <c r="U277" s="21"/>
      <c r="V277" s="21"/>
      <c r="W277" s="21"/>
      <c r="X277" s="21"/>
      <c r="Y277" s="21"/>
    </row>
    <row r="278" ht="14.25" customHeight="1">
      <c r="A278" s="21"/>
      <c r="B278" s="86"/>
      <c r="C278" s="86"/>
      <c r="D278" s="86"/>
      <c r="E278" s="86"/>
      <c r="F278" s="86"/>
      <c r="G278" s="86"/>
      <c r="H278" s="81"/>
      <c r="I278" s="81"/>
      <c r="J278" s="81"/>
      <c r="K278" s="81"/>
      <c r="L278" s="81"/>
      <c r="M278" s="81"/>
      <c r="N278" s="81"/>
      <c r="O278" s="81"/>
      <c r="P278" s="81"/>
      <c r="Q278" s="21"/>
      <c r="R278" s="21"/>
      <c r="S278" s="21"/>
      <c r="T278" s="21"/>
      <c r="U278" s="21"/>
      <c r="V278" s="21"/>
      <c r="W278" s="21"/>
      <c r="X278" s="21"/>
      <c r="Y278" s="21"/>
    </row>
    <row r="279" ht="14.25" customHeight="1">
      <c r="A279" s="21"/>
      <c r="B279" s="86"/>
      <c r="C279" s="86"/>
      <c r="D279" s="86"/>
      <c r="E279" s="86"/>
      <c r="F279" s="86"/>
      <c r="G279" s="86"/>
      <c r="H279" s="81"/>
      <c r="I279" s="81"/>
      <c r="J279" s="81"/>
      <c r="K279" s="81"/>
      <c r="L279" s="81"/>
      <c r="M279" s="81"/>
      <c r="N279" s="81"/>
      <c r="O279" s="81"/>
      <c r="P279" s="81"/>
      <c r="Q279" s="21"/>
      <c r="R279" s="21"/>
      <c r="S279" s="21"/>
      <c r="T279" s="21"/>
      <c r="U279" s="21"/>
      <c r="V279" s="21"/>
      <c r="W279" s="21"/>
      <c r="X279" s="21"/>
      <c r="Y279" s="21"/>
    </row>
    <row r="280" ht="14.25" customHeight="1">
      <c r="A280" s="21"/>
      <c r="B280" s="86"/>
      <c r="C280" s="86"/>
      <c r="D280" s="86"/>
      <c r="E280" s="86"/>
      <c r="F280" s="86"/>
      <c r="G280" s="86"/>
      <c r="H280" s="81"/>
      <c r="I280" s="81"/>
      <c r="J280" s="81"/>
      <c r="K280" s="81"/>
      <c r="L280" s="81"/>
      <c r="M280" s="81"/>
      <c r="N280" s="81"/>
      <c r="O280" s="81"/>
      <c r="P280" s="81"/>
      <c r="Q280" s="21"/>
      <c r="R280" s="21"/>
      <c r="S280" s="21"/>
      <c r="T280" s="21"/>
      <c r="U280" s="21"/>
      <c r="V280" s="21"/>
      <c r="W280" s="21"/>
      <c r="X280" s="21"/>
      <c r="Y280" s="21"/>
    </row>
    <row r="281" ht="14.25" customHeight="1">
      <c r="A281" s="21"/>
      <c r="B281" s="86"/>
      <c r="C281" s="86"/>
      <c r="D281" s="86"/>
      <c r="E281" s="86"/>
      <c r="F281" s="86"/>
      <c r="G281" s="86"/>
      <c r="H281" s="81"/>
      <c r="I281" s="81"/>
      <c r="J281" s="81"/>
      <c r="K281" s="81"/>
      <c r="L281" s="81"/>
      <c r="M281" s="81"/>
      <c r="N281" s="81"/>
      <c r="O281" s="81"/>
      <c r="P281" s="81"/>
      <c r="Q281" s="21"/>
      <c r="R281" s="21"/>
      <c r="S281" s="21"/>
      <c r="T281" s="21"/>
      <c r="U281" s="21"/>
      <c r="V281" s="21"/>
      <c r="W281" s="21"/>
      <c r="X281" s="21"/>
      <c r="Y281" s="21"/>
    </row>
    <row r="282" ht="14.25" customHeight="1">
      <c r="A282" s="21"/>
      <c r="B282" s="86"/>
      <c r="C282" s="86"/>
      <c r="D282" s="86"/>
      <c r="E282" s="86"/>
      <c r="F282" s="86"/>
      <c r="G282" s="86"/>
      <c r="H282" s="81"/>
      <c r="I282" s="81"/>
      <c r="J282" s="81"/>
      <c r="K282" s="81"/>
      <c r="L282" s="81"/>
      <c r="M282" s="81"/>
      <c r="N282" s="81"/>
      <c r="O282" s="81"/>
      <c r="P282" s="81"/>
      <c r="Q282" s="21"/>
      <c r="R282" s="21"/>
      <c r="S282" s="21"/>
      <c r="T282" s="21"/>
      <c r="U282" s="21"/>
      <c r="V282" s="21"/>
      <c r="W282" s="21"/>
      <c r="X282" s="21"/>
      <c r="Y282" s="21"/>
    </row>
    <row r="283" ht="14.25" customHeight="1">
      <c r="A283" s="21"/>
      <c r="B283" s="86"/>
      <c r="C283" s="86"/>
      <c r="D283" s="86"/>
      <c r="E283" s="86"/>
      <c r="F283" s="86"/>
      <c r="G283" s="86"/>
      <c r="H283" s="81"/>
      <c r="I283" s="81"/>
      <c r="J283" s="81"/>
      <c r="K283" s="81"/>
      <c r="L283" s="81"/>
      <c r="M283" s="81"/>
      <c r="N283" s="81"/>
      <c r="O283" s="81"/>
      <c r="P283" s="81"/>
      <c r="Q283" s="21"/>
      <c r="R283" s="21"/>
      <c r="S283" s="21"/>
      <c r="T283" s="21"/>
      <c r="U283" s="21"/>
      <c r="V283" s="21"/>
      <c r="W283" s="21"/>
      <c r="X283" s="21"/>
      <c r="Y283" s="21"/>
    </row>
    <row r="284" ht="14.25" customHeight="1">
      <c r="A284" s="21"/>
      <c r="B284" s="86"/>
      <c r="C284" s="86"/>
      <c r="D284" s="86"/>
      <c r="E284" s="86"/>
      <c r="F284" s="86"/>
      <c r="G284" s="86"/>
      <c r="H284" s="81"/>
      <c r="I284" s="81"/>
      <c r="J284" s="81"/>
      <c r="K284" s="81"/>
      <c r="L284" s="81"/>
      <c r="M284" s="81"/>
      <c r="N284" s="81"/>
      <c r="O284" s="81"/>
      <c r="P284" s="81"/>
      <c r="Q284" s="21"/>
      <c r="R284" s="21"/>
      <c r="S284" s="21"/>
      <c r="T284" s="21"/>
      <c r="U284" s="21"/>
      <c r="V284" s="21"/>
      <c r="W284" s="21"/>
      <c r="X284" s="21"/>
      <c r="Y284" s="21"/>
    </row>
    <row r="285" ht="14.25" customHeight="1">
      <c r="A285" s="21"/>
      <c r="B285" s="86"/>
      <c r="C285" s="86"/>
      <c r="D285" s="86"/>
      <c r="E285" s="86"/>
      <c r="F285" s="86"/>
      <c r="G285" s="86"/>
      <c r="H285" s="81"/>
      <c r="I285" s="81"/>
      <c r="J285" s="81"/>
      <c r="K285" s="81"/>
      <c r="L285" s="81"/>
      <c r="M285" s="81"/>
      <c r="N285" s="81"/>
      <c r="O285" s="81"/>
      <c r="P285" s="81"/>
      <c r="Q285" s="21"/>
      <c r="R285" s="21"/>
      <c r="S285" s="21"/>
      <c r="T285" s="21"/>
      <c r="U285" s="21"/>
      <c r="V285" s="21"/>
      <c r="W285" s="21"/>
      <c r="X285" s="21"/>
      <c r="Y285" s="21"/>
    </row>
    <row r="286" ht="14.25" customHeight="1">
      <c r="A286" s="21"/>
      <c r="B286" s="86"/>
      <c r="C286" s="86"/>
      <c r="D286" s="86"/>
      <c r="E286" s="86"/>
      <c r="F286" s="86"/>
      <c r="G286" s="86"/>
      <c r="H286" s="81"/>
      <c r="I286" s="81"/>
      <c r="J286" s="81"/>
      <c r="K286" s="81"/>
      <c r="L286" s="81"/>
      <c r="M286" s="81"/>
      <c r="N286" s="81"/>
      <c r="O286" s="81"/>
      <c r="P286" s="81"/>
      <c r="Q286" s="21"/>
      <c r="R286" s="21"/>
      <c r="S286" s="21"/>
      <c r="T286" s="21"/>
      <c r="U286" s="21"/>
      <c r="V286" s="21"/>
      <c r="W286" s="21"/>
      <c r="X286" s="21"/>
      <c r="Y286" s="21"/>
    </row>
    <row r="287" ht="14.25" customHeight="1">
      <c r="A287" s="21"/>
      <c r="B287" s="86"/>
      <c r="C287" s="86"/>
      <c r="D287" s="86"/>
      <c r="E287" s="86"/>
      <c r="F287" s="86"/>
      <c r="G287" s="86"/>
      <c r="H287" s="81"/>
      <c r="I287" s="81"/>
      <c r="J287" s="81"/>
      <c r="K287" s="81"/>
      <c r="L287" s="81"/>
      <c r="M287" s="81"/>
      <c r="N287" s="81"/>
      <c r="O287" s="81"/>
      <c r="P287" s="81"/>
      <c r="Q287" s="21"/>
      <c r="R287" s="21"/>
      <c r="S287" s="21"/>
      <c r="T287" s="21"/>
      <c r="U287" s="21"/>
      <c r="V287" s="21"/>
      <c r="W287" s="21"/>
      <c r="X287" s="21"/>
      <c r="Y287" s="21"/>
    </row>
    <row r="288" ht="14.25" customHeight="1">
      <c r="A288" s="21"/>
      <c r="B288" s="86"/>
      <c r="C288" s="86"/>
      <c r="D288" s="86"/>
      <c r="E288" s="86"/>
      <c r="F288" s="86"/>
      <c r="G288" s="86"/>
      <c r="H288" s="81"/>
      <c r="I288" s="81"/>
      <c r="J288" s="81"/>
      <c r="K288" s="81"/>
      <c r="L288" s="81"/>
      <c r="M288" s="81"/>
      <c r="N288" s="81"/>
      <c r="O288" s="81"/>
      <c r="P288" s="81"/>
      <c r="Q288" s="21"/>
      <c r="R288" s="21"/>
      <c r="S288" s="21"/>
      <c r="T288" s="21"/>
      <c r="U288" s="21"/>
      <c r="V288" s="21"/>
      <c r="W288" s="21"/>
      <c r="X288" s="21"/>
      <c r="Y288" s="21"/>
    </row>
    <row r="289" ht="14.25" customHeight="1">
      <c r="A289" s="21"/>
      <c r="B289" s="86"/>
      <c r="C289" s="86"/>
      <c r="D289" s="86"/>
      <c r="E289" s="86"/>
      <c r="F289" s="86"/>
      <c r="G289" s="86"/>
      <c r="H289" s="81"/>
      <c r="I289" s="81"/>
      <c r="J289" s="81"/>
      <c r="K289" s="81"/>
      <c r="L289" s="81"/>
      <c r="M289" s="81"/>
      <c r="N289" s="81"/>
      <c r="O289" s="81"/>
      <c r="P289" s="81"/>
      <c r="Q289" s="21"/>
      <c r="R289" s="21"/>
      <c r="S289" s="21"/>
      <c r="T289" s="21"/>
      <c r="U289" s="21"/>
      <c r="V289" s="21"/>
      <c r="W289" s="21"/>
      <c r="X289" s="21"/>
      <c r="Y289" s="21"/>
    </row>
    <row r="290" ht="14.25" customHeight="1">
      <c r="A290" s="21"/>
      <c r="B290" s="86"/>
      <c r="C290" s="86"/>
      <c r="D290" s="86"/>
      <c r="E290" s="86"/>
      <c r="F290" s="86"/>
      <c r="G290" s="86"/>
      <c r="H290" s="81"/>
      <c r="I290" s="81"/>
      <c r="J290" s="81"/>
      <c r="K290" s="81"/>
      <c r="L290" s="81"/>
      <c r="M290" s="81"/>
      <c r="N290" s="81"/>
      <c r="O290" s="81"/>
      <c r="P290" s="81"/>
      <c r="Q290" s="21"/>
      <c r="R290" s="21"/>
      <c r="S290" s="21"/>
      <c r="T290" s="21"/>
      <c r="U290" s="21"/>
      <c r="V290" s="21"/>
      <c r="W290" s="21"/>
      <c r="X290" s="21"/>
      <c r="Y290" s="21"/>
    </row>
    <row r="291" ht="14.25" customHeight="1">
      <c r="A291" s="21"/>
      <c r="B291" s="86"/>
      <c r="C291" s="86"/>
      <c r="D291" s="86"/>
      <c r="E291" s="86"/>
      <c r="F291" s="86"/>
      <c r="G291" s="86"/>
      <c r="H291" s="81"/>
      <c r="I291" s="81"/>
      <c r="J291" s="81"/>
      <c r="K291" s="81"/>
      <c r="L291" s="81"/>
      <c r="M291" s="81"/>
      <c r="N291" s="81"/>
      <c r="O291" s="81"/>
      <c r="P291" s="81"/>
      <c r="Q291" s="21"/>
      <c r="R291" s="21"/>
      <c r="S291" s="21"/>
      <c r="T291" s="21"/>
      <c r="U291" s="21"/>
      <c r="V291" s="21"/>
      <c r="W291" s="21"/>
      <c r="X291" s="21"/>
      <c r="Y291" s="21"/>
    </row>
    <row r="292" ht="14.25" customHeight="1">
      <c r="A292" s="21"/>
      <c r="B292" s="86"/>
      <c r="C292" s="86"/>
      <c r="D292" s="86"/>
      <c r="E292" s="86"/>
      <c r="F292" s="86"/>
      <c r="G292" s="86"/>
      <c r="H292" s="81"/>
      <c r="I292" s="81"/>
      <c r="J292" s="81"/>
      <c r="K292" s="81"/>
      <c r="L292" s="81"/>
      <c r="M292" s="81"/>
      <c r="N292" s="81"/>
      <c r="O292" s="81"/>
      <c r="P292" s="81"/>
      <c r="Q292" s="21"/>
      <c r="R292" s="21"/>
      <c r="S292" s="21"/>
      <c r="T292" s="21"/>
      <c r="U292" s="21"/>
      <c r="V292" s="21"/>
      <c r="W292" s="21"/>
      <c r="X292" s="21"/>
      <c r="Y292" s="21"/>
    </row>
    <row r="293" ht="14.25" customHeight="1">
      <c r="A293" s="21"/>
      <c r="B293" s="86"/>
      <c r="C293" s="86"/>
      <c r="D293" s="86"/>
      <c r="E293" s="86"/>
      <c r="F293" s="86"/>
      <c r="G293" s="86"/>
      <c r="H293" s="81"/>
      <c r="I293" s="81"/>
      <c r="J293" s="81"/>
      <c r="K293" s="81"/>
      <c r="L293" s="81"/>
      <c r="M293" s="81"/>
      <c r="N293" s="81"/>
      <c r="O293" s="81"/>
      <c r="P293" s="81"/>
      <c r="Q293" s="21"/>
      <c r="R293" s="21"/>
      <c r="S293" s="21"/>
      <c r="T293" s="21"/>
      <c r="U293" s="21"/>
      <c r="V293" s="21"/>
      <c r="W293" s="21"/>
      <c r="X293" s="21"/>
      <c r="Y293" s="21"/>
    </row>
    <row r="294" ht="14.25" customHeight="1">
      <c r="A294" s="21"/>
      <c r="B294" s="86"/>
      <c r="C294" s="86"/>
      <c r="D294" s="86"/>
      <c r="E294" s="86"/>
      <c r="F294" s="86"/>
      <c r="G294" s="86"/>
      <c r="H294" s="81"/>
      <c r="I294" s="81"/>
      <c r="J294" s="81"/>
      <c r="K294" s="81"/>
      <c r="L294" s="81"/>
      <c r="M294" s="81"/>
      <c r="N294" s="81"/>
      <c r="O294" s="81"/>
      <c r="P294" s="81"/>
      <c r="Q294" s="21"/>
      <c r="R294" s="21"/>
      <c r="S294" s="21"/>
      <c r="T294" s="21"/>
      <c r="U294" s="21"/>
      <c r="V294" s="21"/>
      <c r="W294" s="21"/>
      <c r="X294" s="21"/>
      <c r="Y294" s="21"/>
    </row>
    <row r="295" ht="14.25" customHeight="1">
      <c r="A295" s="21"/>
      <c r="B295" s="86"/>
      <c r="C295" s="86"/>
      <c r="D295" s="86"/>
      <c r="E295" s="86"/>
      <c r="F295" s="86"/>
      <c r="G295" s="86"/>
      <c r="H295" s="81"/>
      <c r="I295" s="81"/>
      <c r="J295" s="81"/>
      <c r="K295" s="81"/>
      <c r="L295" s="81"/>
      <c r="M295" s="81"/>
      <c r="N295" s="81"/>
      <c r="O295" s="81"/>
      <c r="P295" s="81"/>
      <c r="Q295" s="21"/>
      <c r="R295" s="21"/>
      <c r="S295" s="21"/>
      <c r="T295" s="21"/>
      <c r="U295" s="21"/>
      <c r="V295" s="21"/>
      <c r="W295" s="21"/>
      <c r="X295" s="21"/>
      <c r="Y295" s="21"/>
    </row>
    <row r="296" ht="14.25" customHeight="1">
      <c r="A296" s="21"/>
      <c r="B296" s="86"/>
      <c r="C296" s="86"/>
      <c r="D296" s="86"/>
      <c r="E296" s="86"/>
      <c r="F296" s="86"/>
      <c r="G296" s="86"/>
      <c r="H296" s="81"/>
      <c r="I296" s="81"/>
      <c r="J296" s="81"/>
      <c r="K296" s="81"/>
      <c r="L296" s="81"/>
      <c r="M296" s="81"/>
      <c r="N296" s="81"/>
      <c r="O296" s="81"/>
      <c r="P296" s="81"/>
      <c r="Q296" s="21"/>
      <c r="R296" s="21"/>
      <c r="S296" s="21"/>
      <c r="T296" s="21"/>
      <c r="U296" s="21"/>
      <c r="V296" s="21"/>
      <c r="W296" s="21"/>
      <c r="X296" s="21"/>
      <c r="Y296" s="21"/>
    </row>
    <row r="297" ht="14.25" customHeight="1">
      <c r="A297" s="21"/>
      <c r="B297" s="86"/>
      <c r="C297" s="86"/>
      <c r="D297" s="86"/>
      <c r="E297" s="86"/>
      <c r="F297" s="86"/>
      <c r="G297" s="86"/>
      <c r="H297" s="81"/>
      <c r="I297" s="81"/>
      <c r="J297" s="81"/>
      <c r="K297" s="81"/>
      <c r="L297" s="81"/>
      <c r="M297" s="81"/>
      <c r="N297" s="81"/>
      <c r="O297" s="81"/>
      <c r="P297" s="81"/>
      <c r="Q297" s="21"/>
      <c r="R297" s="21"/>
      <c r="S297" s="21"/>
      <c r="T297" s="21"/>
      <c r="U297" s="21"/>
      <c r="V297" s="21"/>
      <c r="W297" s="21"/>
      <c r="X297" s="21"/>
      <c r="Y297" s="21"/>
    </row>
    <row r="298" ht="14.25" customHeight="1">
      <c r="A298" s="21"/>
      <c r="B298" s="86"/>
      <c r="C298" s="86"/>
      <c r="D298" s="86"/>
      <c r="E298" s="86"/>
      <c r="F298" s="86"/>
      <c r="G298" s="86"/>
      <c r="H298" s="81"/>
      <c r="I298" s="81"/>
      <c r="J298" s="81"/>
      <c r="K298" s="81"/>
      <c r="L298" s="81"/>
      <c r="M298" s="81"/>
      <c r="N298" s="81"/>
      <c r="O298" s="81"/>
      <c r="P298" s="81"/>
      <c r="Q298" s="21"/>
      <c r="R298" s="21"/>
      <c r="S298" s="21"/>
      <c r="T298" s="21"/>
      <c r="U298" s="21"/>
      <c r="V298" s="21"/>
      <c r="W298" s="21"/>
      <c r="X298" s="21"/>
      <c r="Y298" s="21"/>
    </row>
    <row r="299" ht="14.25" customHeight="1">
      <c r="A299" s="21"/>
      <c r="B299" s="86"/>
      <c r="C299" s="86"/>
      <c r="D299" s="86"/>
      <c r="E299" s="86"/>
      <c r="F299" s="86"/>
      <c r="G299" s="86"/>
      <c r="H299" s="81"/>
      <c r="I299" s="81"/>
      <c r="J299" s="81"/>
      <c r="K299" s="81"/>
      <c r="L299" s="81"/>
      <c r="M299" s="81"/>
      <c r="N299" s="81"/>
      <c r="O299" s="81"/>
      <c r="P299" s="81"/>
      <c r="Q299" s="21"/>
      <c r="R299" s="21"/>
      <c r="S299" s="21"/>
      <c r="T299" s="21"/>
      <c r="U299" s="21"/>
      <c r="V299" s="21"/>
      <c r="W299" s="21"/>
      <c r="X299" s="21"/>
      <c r="Y299" s="21"/>
    </row>
    <row r="300" ht="14.25" customHeight="1">
      <c r="A300" s="21"/>
      <c r="B300" s="86"/>
      <c r="C300" s="86"/>
      <c r="D300" s="86"/>
      <c r="E300" s="86"/>
      <c r="F300" s="86"/>
      <c r="G300" s="86"/>
      <c r="H300" s="81"/>
      <c r="I300" s="81"/>
      <c r="J300" s="81"/>
      <c r="K300" s="81"/>
      <c r="L300" s="81"/>
      <c r="M300" s="81"/>
      <c r="N300" s="81"/>
      <c r="O300" s="81"/>
      <c r="P300" s="81"/>
      <c r="Q300" s="21"/>
      <c r="R300" s="21"/>
      <c r="S300" s="21"/>
      <c r="T300" s="21"/>
      <c r="U300" s="21"/>
      <c r="V300" s="21"/>
      <c r="W300" s="21"/>
      <c r="X300" s="21"/>
      <c r="Y300" s="21"/>
    </row>
    <row r="301" ht="14.25" customHeight="1">
      <c r="A301" s="21"/>
      <c r="B301" s="86"/>
      <c r="C301" s="86"/>
      <c r="D301" s="86"/>
      <c r="E301" s="86"/>
      <c r="F301" s="86"/>
      <c r="G301" s="86"/>
      <c r="H301" s="81"/>
      <c r="I301" s="81"/>
      <c r="J301" s="81"/>
      <c r="K301" s="81"/>
      <c r="L301" s="81"/>
      <c r="M301" s="81"/>
      <c r="N301" s="81"/>
      <c r="O301" s="81"/>
      <c r="P301" s="81"/>
      <c r="Q301" s="21"/>
      <c r="R301" s="21"/>
      <c r="S301" s="21"/>
      <c r="T301" s="21"/>
      <c r="U301" s="21"/>
      <c r="V301" s="21"/>
      <c r="W301" s="21"/>
      <c r="X301" s="21"/>
      <c r="Y301" s="21"/>
    </row>
    <row r="302" ht="14.25" customHeight="1">
      <c r="A302" s="21"/>
      <c r="B302" s="86"/>
      <c r="C302" s="86"/>
      <c r="D302" s="86"/>
      <c r="E302" s="86"/>
      <c r="F302" s="86"/>
      <c r="G302" s="86"/>
      <c r="H302" s="81"/>
      <c r="I302" s="81"/>
      <c r="J302" s="81"/>
      <c r="K302" s="81"/>
      <c r="L302" s="81"/>
      <c r="M302" s="81"/>
      <c r="N302" s="81"/>
      <c r="O302" s="81"/>
      <c r="P302" s="81"/>
      <c r="Q302" s="21"/>
      <c r="R302" s="21"/>
      <c r="S302" s="21"/>
      <c r="T302" s="21"/>
      <c r="U302" s="21"/>
      <c r="V302" s="21"/>
      <c r="W302" s="21"/>
      <c r="X302" s="21"/>
      <c r="Y302" s="21"/>
    </row>
    <row r="303" ht="14.25" customHeight="1">
      <c r="A303" s="21"/>
      <c r="B303" s="86"/>
      <c r="C303" s="86"/>
      <c r="D303" s="86"/>
      <c r="E303" s="86"/>
      <c r="F303" s="86"/>
      <c r="G303" s="86"/>
      <c r="H303" s="81"/>
      <c r="I303" s="81"/>
      <c r="J303" s="81"/>
      <c r="K303" s="81"/>
      <c r="L303" s="81"/>
      <c r="M303" s="81"/>
      <c r="N303" s="81"/>
      <c r="O303" s="81"/>
      <c r="P303" s="81"/>
      <c r="Q303" s="21"/>
      <c r="R303" s="21"/>
      <c r="S303" s="21"/>
      <c r="T303" s="21"/>
      <c r="U303" s="21"/>
      <c r="V303" s="21"/>
      <c r="W303" s="21"/>
      <c r="X303" s="21"/>
      <c r="Y303" s="21"/>
    </row>
    <row r="304" ht="14.25" customHeight="1">
      <c r="A304" s="21"/>
      <c r="B304" s="86"/>
      <c r="C304" s="86"/>
      <c r="D304" s="86"/>
      <c r="E304" s="86"/>
      <c r="F304" s="86"/>
      <c r="G304" s="86"/>
      <c r="H304" s="81"/>
      <c r="I304" s="81"/>
      <c r="J304" s="81"/>
      <c r="K304" s="81"/>
      <c r="L304" s="81"/>
      <c r="M304" s="81"/>
      <c r="N304" s="81"/>
      <c r="O304" s="81"/>
      <c r="P304" s="81"/>
      <c r="Q304" s="21"/>
      <c r="R304" s="21"/>
      <c r="S304" s="21"/>
      <c r="T304" s="21"/>
      <c r="U304" s="21"/>
      <c r="V304" s="21"/>
      <c r="W304" s="21"/>
      <c r="X304" s="21"/>
      <c r="Y304" s="21"/>
    </row>
    <row r="305" ht="14.25" customHeight="1">
      <c r="A305" s="21"/>
      <c r="B305" s="86"/>
      <c r="C305" s="86"/>
      <c r="D305" s="86"/>
      <c r="E305" s="86"/>
      <c r="F305" s="86"/>
      <c r="G305" s="86"/>
      <c r="H305" s="81"/>
      <c r="I305" s="81"/>
      <c r="J305" s="81"/>
      <c r="K305" s="81"/>
      <c r="L305" s="81"/>
      <c r="M305" s="81"/>
      <c r="N305" s="81"/>
      <c r="O305" s="81"/>
      <c r="P305" s="81"/>
      <c r="Q305" s="21"/>
      <c r="R305" s="21"/>
      <c r="S305" s="21"/>
      <c r="T305" s="21"/>
      <c r="U305" s="21"/>
      <c r="V305" s="21"/>
      <c r="W305" s="21"/>
      <c r="X305" s="21"/>
      <c r="Y305" s="21"/>
    </row>
    <row r="306" ht="14.25" customHeight="1">
      <c r="A306" s="21"/>
      <c r="B306" s="86"/>
      <c r="C306" s="86"/>
      <c r="D306" s="86"/>
      <c r="E306" s="86"/>
      <c r="F306" s="86"/>
      <c r="G306" s="86"/>
      <c r="H306" s="81"/>
      <c r="I306" s="81"/>
      <c r="J306" s="81"/>
      <c r="K306" s="81"/>
      <c r="L306" s="81"/>
      <c r="M306" s="81"/>
      <c r="N306" s="81"/>
      <c r="O306" s="81"/>
      <c r="P306" s="81"/>
      <c r="Q306" s="21"/>
      <c r="R306" s="21"/>
      <c r="S306" s="21"/>
      <c r="T306" s="21"/>
      <c r="U306" s="21"/>
      <c r="V306" s="21"/>
      <c r="W306" s="21"/>
      <c r="X306" s="21"/>
      <c r="Y306" s="21"/>
    </row>
    <row r="307" ht="14.25" customHeight="1">
      <c r="A307" s="21"/>
      <c r="B307" s="86"/>
      <c r="C307" s="86"/>
      <c r="D307" s="86"/>
      <c r="E307" s="86"/>
      <c r="F307" s="86"/>
      <c r="G307" s="86"/>
      <c r="H307" s="81"/>
      <c r="I307" s="81"/>
      <c r="J307" s="81"/>
      <c r="K307" s="81"/>
      <c r="L307" s="81"/>
      <c r="M307" s="81"/>
      <c r="N307" s="81"/>
      <c r="O307" s="81"/>
      <c r="P307" s="81"/>
      <c r="Q307" s="21"/>
      <c r="R307" s="21"/>
      <c r="S307" s="21"/>
      <c r="T307" s="21"/>
      <c r="U307" s="21"/>
      <c r="V307" s="21"/>
      <c r="W307" s="21"/>
      <c r="X307" s="21"/>
      <c r="Y307" s="21"/>
    </row>
    <row r="308" ht="14.25" customHeight="1">
      <c r="A308" s="21"/>
      <c r="B308" s="86"/>
      <c r="C308" s="86"/>
      <c r="D308" s="86"/>
      <c r="E308" s="86"/>
      <c r="F308" s="86"/>
      <c r="G308" s="86"/>
      <c r="H308" s="81"/>
      <c r="I308" s="81"/>
      <c r="J308" s="81"/>
      <c r="K308" s="81"/>
      <c r="L308" s="81"/>
      <c r="M308" s="81"/>
      <c r="N308" s="81"/>
      <c r="O308" s="81"/>
      <c r="P308" s="81"/>
      <c r="Q308" s="21"/>
      <c r="R308" s="21"/>
      <c r="S308" s="21"/>
      <c r="T308" s="21"/>
      <c r="U308" s="21"/>
      <c r="V308" s="21"/>
      <c r="W308" s="21"/>
      <c r="X308" s="21"/>
      <c r="Y308" s="21"/>
    </row>
    <row r="309" ht="14.25" customHeight="1">
      <c r="A309" s="21"/>
      <c r="B309" s="86"/>
      <c r="C309" s="86"/>
      <c r="D309" s="86"/>
      <c r="E309" s="86"/>
      <c r="F309" s="86"/>
      <c r="G309" s="86"/>
      <c r="H309" s="81"/>
      <c r="I309" s="81"/>
      <c r="J309" s="81"/>
      <c r="K309" s="81"/>
      <c r="L309" s="81"/>
      <c r="M309" s="81"/>
      <c r="N309" s="81"/>
      <c r="O309" s="81"/>
      <c r="P309" s="81"/>
      <c r="Q309" s="21"/>
      <c r="R309" s="21"/>
      <c r="S309" s="21"/>
      <c r="T309" s="21"/>
      <c r="U309" s="21"/>
      <c r="V309" s="21"/>
      <c r="W309" s="21"/>
      <c r="X309" s="21"/>
      <c r="Y309" s="21"/>
    </row>
    <row r="310" ht="14.25" customHeight="1">
      <c r="A310" s="21"/>
      <c r="B310" s="86"/>
      <c r="C310" s="86"/>
      <c r="D310" s="86"/>
      <c r="E310" s="86"/>
      <c r="F310" s="86"/>
      <c r="G310" s="86"/>
      <c r="H310" s="81"/>
      <c r="I310" s="81"/>
      <c r="J310" s="81"/>
      <c r="K310" s="81"/>
      <c r="L310" s="81"/>
      <c r="M310" s="81"/>
      <c r="N310" s="81"/>
      <c r="O310" s="81"/>
      <c r="P310" s="81"/>
      <c r="Q310" s="21"/>
      <c r="R310" s="21"/>
      <c r="S310" s="21"/>
      <c r="T310" s="21"/>
      <c r="U310" s="21"/>
      <c r="V310" s="21"/>
      <c r="W310" s="21"/>
      <c r="X310" s="21"/>
      <c r="Y310" s="21"/>
    </row>
    <row r="311" ht="14.25" customHeight="1">
      <c r="A311" s="21"/>
      <c r="B311" s="86"/>
      <c r="C311" s="86"/>
      <c r="D311" s="86"/>
      <c r="E311" s="86"/>
      <c r="F311" s="86"/>
      <c r="G311" s="86"/>
      <c r="H311" s="81"/>
      <c r="I311" s="81"/>
      <c r="J311" s="81"/>
      <c r="K311" s="81"/>
      <c r="L311" s="81"/>
      <c r="M311" s="81"/>
      <c r="N311" s="81"/>
      <c r="O311" s="81"/>
      <c r="P311" s="81"/>
      <c r="Q311" s="21"/>
      <c r="R311" s="21"/>
      <c r="S311" s="21"/>
      <c r="T311" s="21"/>
      <c r="U311" s="21"/>
      <c r="V311" s="21"/>
      <c r="W311" s="21"/>
      <c r="X311" s="21"/>
      <c r="Y311" s="21"/>
    </row>
    <row r="312" ht="14.25" customHeight="1">
      <c r="A312" s="21"/>
      <c r="B312" s="86"/>
      <c r="C312" s="86"/>
      <c r="D312" s="86"/>
      <c r="E312" s="86"/>
      <c r="F312" s="86"/>
      <c r="G312" s="86"/>
      <c r="H312" s="81"/>
      <c r="I312" s="81"/>
      <c r="J312" s="81"/>
      <c r="K312" s="81"/>
      <c r="L312" s="81"/>
      <c r="M312" s="81"/>
      <c r="N312" s="81"/>
      <c r="O312" s="81"/>
      <c r="P312" s="81"/>
      <c r="Q312" s="21"/>
      <c r="R312" s="21"/>
      <c r="S312" s="21"/>
      <c r="T312" s="21"/>
      <c r="U312" s="21"/>
      <c r="V312" s="21"/>
      <c r="W312" s="21"/>
      <c r="X312" s="21"/>
      <c r="Y312" s="21"/>
    </row>
    <row r="313" ht="14.25" customHeight="1">
      <c r="A313" s="21"/>
      <c r="B313" s="86"/>
      <c r="C313" s="86"/>
      <c r="D313" s="86"/>
      <c r="E313" s="86"/>
      <c r="F313" s="86"/>
      <c r="G313" s="86"/>
      <c r="H313" s="81"/>
      <c r="I313" s="81"/>
      <c r="J313" s="81"/>
      <c r="K313" s="81"/>
      <c r="L313" s="81"/>
      <c r="M313" s="81"/>
      <c r="N313" s="81"/>
      <c r="O313" s="81"/>
      <c r="P313" s="81"/>
      <c r="Q313" s="21"/>
      <c r="R313" s="21"/>
      <c r="S313" s="21"/>
      <c r="T313" s="21"/>
      <c r="U313" s="21"/>
      <c r="V313" s="21"/>
      <c r="W313" s="21"/>
      <c r="X313" s="21"/>
      <c r="Y313" s="21"/>
    </row>
    <row r="314" ht="14.25" customHeight="1">
      <c r="A314" s="21"/>
      <c r="B314" s="86"/>
      <c r="C314" s="86"/>
      <c r="D314" s="86"/>
      <c r="E314" s="86"/>
      <c r="F314" s="86"/>
      <c r="G314" s="86"/>
      <c r="H314" s="81"/>
      <c r="I314" s="81"/>
      <c r="J314" s="81"/>
      <c r="K314" s="81"/>
      <c r="L314" s="81"/>
      <c r="M314" s="81"/>
      <c r="N314" s="81"/>
      <c r="O314" s="81"/>
      <c r="P314" s="81"/>
      <c r="Q314" s="21"/>
      <c r="R314" s="21"/>
      <c r="S314" s="21"/>
      <c r="T314" s="21"/>
      <c r="U314" s="21"/>
      <c r="V314" s="21"/>
      <c r="W314" s="21"/>
      <c r="X314" s="21"/>
      <c r="Y314" s="21"/>
    </row>
    <row r="315" ht="14.25" customHeight="1">
      <c r="A315" s="21"/>
      <c r="B315" s="86"/>
      <c r="C315" s="86"/>
      <c r="D315" s="86"/>
      <c r="E315" s="86"/>
      <c r="F315" s="86"/>
      <c r="G315" s="86"/>
      <c r="H315" s="81"/>
      <c r="I315" s="81"/>
      <c r="J315" s="81"/>
      <c r="K315" s="81"/>
      <c r="L315" s="81"/>
      <c r="M315" s="81"/>
      <c r="N315" s="81"/>
      <c r="O315" s="81"/>
      <c r="P315" s="81"/>
      <c r="Q315" s="21"/>
      <c r="R315" s="21"/>
      <c r="S315" s="21"/>
      <c r="T315" s="21"/>
      <c r="U315" s="21"/>
      <c r="V315" s="21"/>
      <c r="W315" s="21"/>
      <c r="X315" s="21"/>
      <c r="Y315" s="21"/>
    </row>
    <row r="316" ht="14.25" customHeight="1">
      <c r="A316" s="21"/>
      <c r="B316" s="86"/>
      <c r="C316" s="86"/>
      <c r="D316" s="86"/>
      <c r="E316" s="86"/>
      <c r="F316" s="86"/>
      <c r="G316" s="86"/>
      <c r="H316" s="81"/>
      <c r="I316" s="81"/>
      <c r="J316" s="81"/>
      <c r="K316" s="81"/>
      <c r="L316" s="81"/>
      <c r="M316" s="81"/>
      <c r="N316" s="81"/>
      <c r="O316" s="81"/>
      <c r="P316" s="81"/>
      <c r="Q316" s="21"/>
      <c r="R316" s="21"/>
      <c r="S316" s="21"/>
      <c r="T316" s="21"/>
      <c r="U316" s="21"/>
      <c r="V316" s="21"/>
      <c r="W316" s="21"/>
      <c r="X316" s="21"/>
      <c r="Y316" s="21"/>
    </row>
    <row r="317" ht="14.25" customHeight="1">
      <c r="A317" s="21"/>
      <c r="B317" s="86"/>
      <c r="C317" s="86"/>
      <c r="D317" s="86"/>
      <c r="E317" s="86"/>
      <c r="F317" s="86"/>
      <c r="G317" s="86"/>
      <c r="H317" s="81"/>
      <c r="I317" s="81"/>
      <c r="J317" s="81"/>
      <c r="K317" s="81"/>
      <c r="L317" s="81"/>
      <c r="M317" s="81"/>
      <c r="N317" s="81"/>
      <c r="O317" s="81"/>
      <c r="P317" s="81"/>
      <c r="Q317" s="21"/>
      <c r="R317" s="21"/>
      <c r="S317" s="21"/>
      <c r="T317" s="21"/>
      <c r="U317" s="21"/>
      <c r="V317" s="21"/>
      <c r="W317" s="21"/>
      <c r="X317" s="21"/>
      <c r="Y317" s="21"/>
    </row>
    <row r="318" ht="14.25" customHeight="1">
      <c r="A318" s="21"/>
      <c r="B318" s="86"/>
      <c r="C318" s="86"/>
      <c r="D318" s="86"/>
      <c r="E318" s="86"/>
      <c r="F318" s="86"/>
      <c r="G318" s="86"/>
      <c r="H318" s="81"/>
      <c r="I318" s="81"/>
      <c r="J318" s="81"/>
      <c r="K318" s="81"/>
      <c r="L318" s="81"/>
      <c r="M318" s="81"/>
      <c r="N318" s="81"/>
      <c r="O318" s="81"/>
      <c r="P318" s="81"/>
      <c r="Q318" s="21"/>
      <c r="R318" s="21"/>
      <c r="S318" s="21"/>
      <c r="T318" s="21"/>
      <c r="U318" s="21"/>
      <c r="V318" s="21"/>
      <c r="W318" s="21"/>
      <c r="X318" s="21"/>
      <c r="Y318" s="21"/>
    </row>
    <row r="319" ht="14.25" customHeight="1">
      <c r="A319" s="21"/>
      <c r="B319" s="86"/>
      <c r="C319" s="86"/>
      <c r="D319" s="86"/>
      <c r="E319" s="86"/>
      <c r="F319" s="86"/>
      <c r="G319" s="86"/>
      <c r="H319" s="81"/>
      <c r="I319" s="81"/>
      <c r="J319" s="81"/>
      <c r="K319" s="81"/>
      <c r="L319" s="81"/>
      <c r="M319" s="81"/>
      <c r="N319" s="81"/>
      <c r="O319" s="81"/>
      <c r="P319" s="81"/>
      <c r="Q319" s="21"/>
      <c r="R319" s="21"/>
      <c r="S319" s="21"/>
      <c r="T319" s="21"/>
      <c r="U319" s="21"/>
      <c r="V319" s="21"/>
      <c r="W319" s="21"/>
      <c r="X319" s="21"/>
      <c r="Y319" s="21"/>
    </row>
    <row r="320" ht="14.25" customHeight="1">
      <c r="A320" s="21"/>
      <c r="B320" s="86"/>
      <c r="C320" s="86"/>
      <c r="D320" s="86"/>
      <c r="E320" s="86"/>
      <c r="F320" s="86"/>
      <c r="G320" s="86"/>
      <c r="H320" s="81"/>
      <c r="I320" s="81"/>
      <c r="J320" s="81"/>
      <c r="K320" s="81"/>
      <c r="L320" s="81"/>
      <c r="M320" s="81"/>
      <c r="N320" s="81"/>
      <c r="O320" s="81"/>
      <c r="P320" s="81"/>
      <c r="Q320" s="21"/>
      <c r="R320" s="21"/>
      <c r="S320" s="21"/>
      <c r="T320" s="21"/>
      <c r="U320" s="21"/>
      <c r="V320" s="21"/>
      <c r="W320" s="21"/>
      <c r="X320" s="21"/>
      <c r="Y320" s="21"/>
    </row>
    <row r="321" ht="14.25" customHeight="1">
      <c r="A321" s="21"/>
      <c r="B321" s="86"/>
      <c r="C321" s="86"/>
      <c r="D321" s="86"/>
      <c r="E321" s="86"/>
      <c r="F321" s="86"/>
      <c r="G321" s="86"/>
      <c r="H321" s="81"/>
      <c r="I321" s="81"/>
      <c r="J321" s="81"/>
      <c r="K321" s="81"/>
      <c r="L321" s="81"/>
      <c r="M321" s="81"/>
      <c r="N321" s="81"/>
      <c r="O321" s="81"/>
      <c r="P321" s="81"/>
      <c r="Q321" s="21"/>
      <c r="R321" s="21"/>
      <c r="S321" s="21"/>
      <c r="T321" s="21"/>
      <c r="U321" s="21"/>
      <c r="V321" s="21"/>
      <c r="W321" s="21"/>
      <c r="X321" s="21"/>
      <c r="Y321" s="21"/>
    </row>
    <row r="322" ht="14.25" customHeight="1">
      <c r="A322" s="21"/>
      <c r="B322" s="86"/>
      <c r="C322" s="86"/>
      <c r="D322" s="86"/>
      <c r="E322" s="86"/>
      <c r="F322" s="86"/>
      <c r="G322" s="86"/>
      <c r="H322" s="81"/>
      <c r="I322" s="81"/>
      <c r="J322" s="81"/>
      <c r="K322" s="81"/>
      <c r="L322" s="81"/>
      <c r="M322" s="81"/>
      <c r="N322" s="81"/>
      <c r="O322" s="81"/>
      <c r="P322" s="81"/>
      <c r="Q322" s="21"/>
      <c r="R322" s="21"/>
      <c r="S322" s="21"/>
      <c r="T322" s="21"/>
      <c r="U322" s="21"/>
      <c r="V322" s="21"/>
      <c r="W322" s="21"/>
      <c r="X322" s="21"/>
      <c r="Y322" s="21"/>
    </row>
    <row r="323" ht="14.25" customHeight="1">
      <c r="A323" s="21"/>
      <c r="B323" s="86"/>
      <c r="C323" s="86"/>
      <c r="D323" s="86"/>
      <c r="E323" s="86"/>
      <c r="F323" s="86"/>
      <c r="G323" s="86"/>
      <c r="H323" s="81"/>
      <c r="I323" s="81"/>
      <c r="J323" s="81"/>
      <c r="K323" s="81"/>
      <c r="L323" s="81"/>
      <c r="M323" s="81"/>
      <c r="N323" s="81"/>
      <c r="O323" s="81"/>
      <c r="P323" s="81"/>
      <c r="Q323" s="21"/>
      <c r="R323" s="21"/>
      <c r="S323" s="21"/>
      <c r="T323" s="21"/>
      <c r="U323" s="21"/>
      <c r="V323" s="21"/>
      <c r="W323" s="21"/>
      <c r="X323" s="21"/>
      <c r="Y323" s="21"/>
    </row>
    <row r="324" ht="14.25" customHeight="1">
      <c r="A324" s="21"/>
      <c r="B324" s="86"/>
      <c r="C324" s="86"/>
      <c r="D324" s="86"/>
      <c r="E324" s="86"/>
      <c r="F324" s="86"/>
      <c r="G324" s="86"/>
      <c r="H324" s="81"/>
      <c r="I324" s="81"/>
      <c r="J324" s="81"/>
      <c r="K324" s="81"/>
      <c r="L324" s="81"/>
      <c r="M324" s="81"/>
      <c r="N324" s="81"/>
      <c r="O324" s="81"/>
      <c r="P324" s="81"/>
      <c r="Q324" s="21"/>
      <c r="R324" s="21"/>
      <c r="S324" s="21"/>
      <c r="T324" s="21"/>
      <c r="U324" s="21"/>
      <c r="V324" s="21"/>
      <c r="W324" s="21"/>
      <c r="X324" s="21"/>
      <c r="Y324" s="21"/>
    </row>
    <row r="325" ht="14.25" customHeight="1">
      <c r="A325" s="21"/>
      <c r="B325" s="86"/>
      <c r="C325" s="86"/>
      <c r="D325" s="86"/>
      <c r="E325" s="86"/>
      <c r="F325" s="86"/>
      <c r="G325" s="86"/>
      <c r="H325" s="81"/>
      <c r="I325" s="81"/>
      <c r="J325" s="81"/>
      <c r="K325" s="81"/>
      <c r="L325" s="81"/>
      <c r="M325" s="81"/>
      <c r="N325" s="81"/>
      <c r="O325" s="81"/>
      <c r="P325" s="81"/>
      <c r="Q325" s="21"/>
      <c r="R325" s="21"/>
      <c r="S325" s="21"/>
      <c r="T325" s="21"/>
      <c r="U325" s="21"/>
      <c r="V325" s="21"/>
      <c r="W325" s="21"/>
      <c r="X325" s="21"/>
      <c r="Y325" s="21"/>
    </row>
    <row r="326" ht="14.25" customHeight="1">
      <c r="A326" s="21"/>
      <c r="B326" s="86"/>
      <c r="C326" s="86"/>
      <c r="D326" s="86"/>
      <c r="E326" s="86"/>
      <c r="F326" s="86"/>
      <c r="G326" s="86"/>
      <c r="H326" s="81"/>
      <c r="I326" s="81"/>
      <c r="J326" s="81"/>
      <c r="K326" s="81"/>
      <c r="L326" s="81"/>
      <c r="M326" s="81"/>
      <c r="N326" s="81"/>
      <c r="O326" s="81"/>
      <c r="P326" s="81"/>
      <c r="Q326" s="21"/>
      <c r="R326" s="21"/>
      <c r="S326" s="21"/>
      <c r="T326" s="21"/>
      <c r="U326" s="21"/>
      <c r="V326" s="21"/>
      <c r="W326" s="21"/>
      <c r="X326" s="21"/>
      <c r="Y326" s="21"/>
    </row>
    <row r="327" ht="14.25" customHeight="1">
      <c r="A327" s="21"/>
      <c r="B327" s="86"/>
      <c r="C327" s="86"/>
      <c r="D327" s="86"/>
      <c r="E327" s="86"/>
      <c r="F327" s="86"/>
      <c r="G327" s="86"/>
      <c r="H327" s="81"/>
      <c r="I327" s="81"/>
      <c r="J327" s="81"/>
      <c r="K327" s="81"/>
      <c r="L327" s="81"/>
      <c r="M327" s="81"/>
      <c r="N327" s="81"/>
      <c r="O327" s="81"/>
      <c r="P327" s="81"/>
      <c r="Q327" s="21"/>
      <c r="R327" s="21"/>
      <c r="S327" s="21"/>
      <c r="T327" s="21"/>
      <c r="U327" s="21"/>
      <c r="V327" s="21"/>
      <c r="W327" s="21"/>
      <c r="X327" s="21"/>
      <c r="Y327" s="21"/>
    </row>
    <row r="328" ht="14.25" customHeight="1">
      <c r="A328" s="21"/>
      <c r="B328" s="86"/>
      <c r="C328" s="86"/>
      <c r="D328" s="86"/>
      <c r="E328" s="86"/>
      <c r="F328" s="86"/>
      <c r="G328" s="86"/>
      <c r="H328" s="81"/>
      <c r="I328" s="81"/>
      <c r="J328" s="81"/>
      <c r="K328" s="81"/>
      <c r="L328" s="81"/>
      <c r="M328" s="81"/>
      <c r="N328" s="81"/>
      <c r="O328" s="81"/>
      <c r="P328" s="81"/>
      <c r="Q328" s="21"/>
      <c r="R328" s="21"/>
      <c r="S328" s="21"/>
      <c r="T328" s="21"/>
      <c r="U328" s="21"/>
      <c r="V328" s="21"/>
      <c r="W328" s="21"/>
      <c r="X328" s="21"/>
      <c r="Y328" s="21"/>
    </row>
    <row r="329" ht="14.25" customHeight="1">
      <c r="A329" s="21"/>
      <c r="B329" s="86"/>
      <c r="C329" s="86"/>
      <c r="D329" s="86"/>
      <c r="E329" s="86"/>
      <c r="F329" s="86"/>
      <c r="G329" s="86"/>
      <c r="H329" s="81"/>
      <c r="I329" s="81"/>
      <c r="J329" s="81"/>
      <c r="K329" s="81"/>
      <c r="L329" s="81"/>
      <c r="M329" s="81"/>
      <c r="N329" s="81"/>
      <c r="O329" s="81"/>
      <c r="P329" s="81"/>
      <c r="Q329" s="21"/>
      <c r="R329" s="21"/>
      <c r="S329" s="21"/>
      <c r="T329" s="21"/>
      <c r="U329" s="21"/>
      <c r="V329" s="21"/>
      <c r="W329" s="21"/>
      <c r="X329" s="21"/>
      <c r="Y329" s="21"/>
    </row>
    <row r="330" ht="14.25" customHeight="1">
      <c r="A330" s="21"/>
      <c r="B330" s="86"/>
      <c r="C330" s="86"/>
      <c r="D330" s="86"/>
      <c r="E330" s="86"/>
      <c r="F330" s="86"/>
      <c r="G330" s="86"/>
      <c r="H330" s="81"/>
      <c r="I330" s="81"/>
      <c r="J330" s="81"/>
      <c r="K330" s="81"/>
      <c r="L330" s="81"/>
      <c r="M330" s="81"/>
      <c r="N330" s="81"/>
      <c r="O330" s="81"/>
      <c r="P330" s="81"/>
      <c r="Q330" s="21"/>
      <c r="R330" s="21"/>
      <c r="S330" s="21"/>
      <c r="T330" s="21"/>
      <c r="U330" s="21"/>
      <c r="V330" s="21"/>
      <c r="W330" s="21"/>
      <c r="X330" s="21"/>
      <c r="Y330" s="21"/>
    </row>
    <row r="331" ht="14.25" customHeight="1">
      <c r="A331" s="21"/>
      <c r="B331" s="86"/>
      <c r="C331" s="86"/>
      <c r="D331" s="86"/>
      <c r="E331" s="86"/>
      <c r="F331" s="86"/>
      <c r="G331" s="86"/>
      <c r="H331" s="81"/>
      <c r="I331" s="81"/>
      <c r="J331" s="81"/>
      <c r="K331" s="81"/>
      <c r="L331" s="81"/>
      <c r="M331" s="81"/>
      <c r="N331" s="81"/>
      <c r="O331" s="81"/>
      <c r="P331" s="81"/>
      <c r="Q331" s="21"/>
      <c r="R331" s="21"/>
      <c r="S331" s="21"/>
      <c r="T331" s="21"/>
      <c r="U331" s="21"/>
      <c r="V331" s="21"/>
      <c r="W331" s="21"/>
      <c r="X331" s="21"/>
      <c r="Y331" s="21"/>
    </row>
    <row r="332" ht="14.25" customHeight="1">
      <c r="A332" s="21"/>
      <c r="B332" s="86"/>
      <c r="C332" s="86"/>
      <c r="D332" s="86"/>
      <c r="E332" s="86"/>
      <c r="F332" s="86"/>
      <c r="G332" s="86"/>
      <c r="H332" s="81"/>
      <c r="I332" s="81"/>
      <c r="J332" s="81"/>
      <c r="K332" s="81"/>
      <c r="L332" s="81"/>
      <c r="M332" s="81"/>
      <c r="N332" s="81"/>
      <c r="O332" s="81"/>
      <c r="P332" s="81"/>
      <c r="Q332" s="21"/>
      <c r="R332" s="21"/>
      <c r="S332" s="21"/>
      <c r="T332" s="21"/>
      <c r="U332" s="21"/>
      <c r="V332" s="21"/>
      <c r="W332" s="21"/>
      <c r="X332" s="21"/>
      <c r="Y332" s="21"/>
    </row>
    <row r="333" ht="14.25" customHeight="1">
      <c r="A333" s="21"/>
      <c r="B333" s="86"/>
      <c r="C333" s="86"/>
      <c r="D333" s="86"/>
      <c r="E333" s="86"/>
      <c r="F333" s="86"/>
      <c r="G333" s="86"/>
      <c r="H333" s="81"/>
      <c r="I333" s="81"/>
      <c r="J333" s="81"/>
      <c r="K333" s="81"/>
      <c r="L333" s="81"/>
      <c r="M333" s="81"/>
      <c r="N333" s="81"/>
      <c r="O333" s="81"/>
      <c r="P333" s="81"/>
      <c r="Q333" s="21"/>
      <c r="R333" s="21"/>
      <c r="S333" s="21"/>
      <c r="T333" s="21"/>
      <c r="U333" s="21"/>
      <c r="V333" s="21"/>
      <c r="W333" s="21"/>
      <c r="X333" s="21"/>
      <c r="Y333" s="21"/>
    </row>
    <row r="334" ht="14.25" customHeight="1">
      <c r="A334" s="21"/>
      <c r="B334" s="86"/>
      <c r="C334" s="86"/>
      <c r="D334" s="86"/>
      <c r="E334" s="86"/>
      <c r="F334" s="86"/>
      <c r="G334" s="86"/>
      <c r="H334" s="81"/>
      <c r="I334" s="81"/>
      <c r="J334" s="81"/>
      <c r="K334" s="81"/>
      <c r="L334" s="81"/>
      <c r="M334" s="81"/>
      <c r="N334" s="81"/>
      <c r="O334" s="81"/>
      <c r="P334" s="81"/>
      <c r="Q334" s="21"/>
      <c r="R334" s="21"/>
      <c r="S334" s="21"/>
      <c r="T334" s="21"/>
      <c r="U334" s="21"/>
      <c r="V334" s="21"/>
      <c r="W334" s="21"/>
      <c r="X334" s="21"/>
      <c r="Y334" s="21"/>
    </row>
    <row r="335" ht="14.25" customHeight="1">
      <c r="A335" s="21"/>
      <c r="B335" s="86"/>
      <c r="C335" s="86"/>
      <c r="D335" s="86"/>
      <c r="E335" s="86"/>
      <c r="F335" s="86"/>
      <c r="G335" s="86"/>
      <c r="H335" s="81"/>
      <c r="I335" s="81"/>
      <c r="J335" s="81"/>
      <c r="K335" s="81"/>
      <c r="L335" s="81"/>
      <c r="M335" s="81"/>
      <c r="N335" s="81"/>
      <c r="O335" s="81"/>
      <c r="P335" s="81"/>
      <c r="Q335" s="21"/>
      <c r="R335" s="21"/>
      <c r="S335" s="21"/>
      <c r="T335" s="21"/>
      <c r="U335" s="21"/>
      <c r="V335" s="21"/>
      <c r="W335" s="21"/>
      <c r="X335" s="21"/>
      <c r="Y335" s="21"/>
    </row>
    <row r="336" ht="14.25" customHeight="1">
      <c r="A336" s="21"/>
      <c r="B336" s="86"/>
      <c r="C336" s="86"/>
      <c r="D336" s="86"/>
      <c r="E336" s="86"/>
      <c r="F336" s="86"/>
      <c r="G336" s="86"/>
      <c r="H336" s="81"/>
      <c r="I336" s="81"/>
      <c r="J336" s="81"/>
      <c r="K336" s="81"/>
      <c r="L336" s="81"/>
      <c r="M336" s="81"/>
      <c r="N336" s="81"/>
      <c r="O336" s="81"/>
      <c r="P336" s="81"/>
      <c r="Q336" s="21"/>
      <c r="R336" s="21"/>
      <c r="S336" s="21"/>
      <c r="T336" s="21"/>
      <c r="U336" s="21"/>
      <c r="V336" s="21"/>
      <c r="W336" s="21"/>
      <c r="X336" s="21"/>
      <c r="Y336" s="21"/>
    </row>
    <row r="337" ht="14.25" customHeight="1">
      <c r="A337" s="21"/>
      <c r="B337" s="86"/>
      <c r="C337" s="86"/>
      <c r="D337" s="86"/>
      <c r="E337" s="86"/>
      <c r="F337" s="86"/>
      <c r="G337" s="86"/>
      <c r="H337" s="81"/>
      <c r="I337" s="81"/>
      <c r="J337" s="81"/>
      <c r="K337" s="81"/>
      <c r="L337" s="81"/>
      <c r="M337" s="81"/>
      <c r="N337" s="81"/>
      <c r="O337" s="81"/>
      <c r="P337" s="81"/>
      <c r="Q337" s="21"/>
      <c r="R337" s="21"/>
      <c r="S337" s="21"/>
      <c r="T337" s="21"/>
      <c r="U337" s="21"/>
      <c r="V337" s="21"/>
      <c r="W337" s="21"/>
      <c r="X337" s="21"/>
      <c r="Y337" s="21"/>
    </row>
    <row r="338" ht="14.25" customHeight="1">
      <c r="A338" s="21"/>
      <c r="B338" s="86"/>
      <c r="C338" s="86"/>
      <c r="D338" s="86"/>
      <c r="E338" s="86"/>
      <c r="F338" s="86"/>
      <c r="G338" s="86"/>
      <c r="H338" s="81"/>
      <c r="I338" s="81"/>
      <c r="J338" s="81"/>
      <c r="K338" s="81"/>
      <c r="L338" s="81"/>
      <c r="M338" s="81"/>
      <c r="N338" s="81"/>
      <c r="O338" s="81"/>
      <c r="P338" s="81"/>
      <c r="Q338" s="21"/>
      <c r="R338" s="21"/>
      <c r="S338" s="21"/>
      <c r="T338" s="21"/>
      <c r="U338" s="21"/>
      <c r="V338" s="21"/>
      <c r="W338" s="21"/>
      <c r="X338" s="21"/>
      <c r="Y338" s="21"/>
    </row>
    <row r="339" ht="14.25" customHeight="1">
      <c r="A339" s="21"/>
      <c r="B339" s="86"/>
      <c r="C339" s="86"/>
      <c r="D339" s="86"/>
      <c r="E339" s="86"/>
      <c r="F339" s="86"/>
      <c r="G339" s="86"/>
      <c r="H339" s="81"/>
      <c r="I339" s="81"/>
      <c r="J339" s="81"/>
      <c r="K339" s="81"/>
      <c r="L339" s="81"/>
      <c r="M339" s="81"/>
      <c r="N339" s="81"/>
      <c r="O339" s="81"/>
      <c r="P339" s="81"/>
      <c r="Q339" s="21"/>
      <c r="R339" s="21"/>
      <c r="S339" s="21"/>
      <c r="T339" s="21"/>
      <c r="U339" s="21"/>
      <c r="V339" s="21"/>
      <c r="W339" s="21"/>
      <c r="X339" s="21"/>
      <c r="Y339" s="21"/>
    </row>
    <row r="340" ht="14.25" customHeight="1">
      <c r="A340" s="21"/>
      <c r="B340" s="86"/>
      <c r="C340" s="86"/>
      <c r="D340" s="86"/>
      <c r="E340" s="86"/>
      <c r="F340" s="86"/>
      <c r="G340" s="86"/>
      <c r="H340" s="81"/>
      <c r="I340" s="81"/>
      <c r="J340" s="81"/>
      <c r="K340" s="81"/>
      <c r="L340" s="81"/>
      <c r="M340" s="81"/>
      <c r="N340" s="81"/>
      <c r="O340" s="81"/>
      <c r="P340" s="81"/>
      <c r="Q340" s="21"/>
      <c r="R340" s="21"/>
      <c r="S340" s="21"/>
      <c r="T340" s="21"/>
      <c r="U340" s="21"/>
      <c r="V340" s="21"/>
      <c r="W340" s="21"/>
      <c r="X340" s="21"/>
      <c r="Y340" s="21"/>
    </row>
    <row r="341" ht="14.25" customHeight="1">
      <c r="A341" s="21"/>
      <c r="B341" s="86"/>
      <c r="C341" s="86"/>
      <c r="D341" s="86"/>
      <c r="E341" s="86"/>
      <c r="F341" s="86"/>
      <c r="G341" s="86"/>
      <c r="H341" s="81"/>
      <c r="I341" s="81"/>
      <c r="J341" s="81"/>
      <c r="K341" s="81"/>
      <c r="L341" s="81"/>
      <c r="M341" s="81"/>
      <c r="N341" s="81"/>
      <c r="O341" s="81"/>
      <c r="P341" s="81"/>
      <c r="Q341" s="21"/>
      <c r="R341" s="21"/>
      <c r="S341" s="21"/>
      <c r="T341" s="21"/>
      <c r="U341" s="21"/>
      <c r="V341" s="21"/>
      <c r="W341" s="21"/>
      <c r="X341" s="21"/>
      <c r="Y341" s="21"/>
    </row>
    <row r="342" ht="14.25" customHeight="1">
      <c r="A342" s="21"/>
      <c r="B342" s="86"/>
      <c r="C342" s="86"/>
      <c r="D342" s="86"/>
      <c r="E342" s="86"/>
      <c r="F342" s="86"/>
      <c r="G342" s="86"/>
      <c r="H342" s="81"/>
      <c r="I342" s="81"/>
      <c r="J342" s="81"/>
      <c r="K342" s="81"/>
      <c r="L342" s="81"/>
      <c r="M342" s="81"/>
      <c r="N342" s="81"/>
      <c r="O342" s="81"/>
      <c r="P342" s="81"/>
      <c r="Q342" s="21"/>
      <c r="R342" s="21"/>
      <c r="S342" s="21"/>
      <c r="T342" s="21"/>
      <c r="U342" s="21"/>
      <c r="V342" s="21"/>
      <c r="W342" s="21"/>
      <c r="X342" s="21"/>
      <c r="Y342" s="21"/>
    </row>
    <row r="343" ht="14.25" customHeight="1">
      <c r="A343" s="21"/>
      <c r="B343" s="86"/>
      <c r="C343" s="86"/>
      <c r="D343" s="86"/>
      <c r="E343" s="86"/>
      <c r="F343" s="86"/>
      <c r="G343" s="86"/>
      <c r="H343" s="81"/>
      <c r="I343" s="81"/>
      <c r="J343" s="81"/>
      <c r="K343" s="81"/>
      <c r="L343" s="81"/>
      <c r="M343" s="81"/>
      <c r="N343" s="81"/>
      <c r="O343" s="81"/>
      <c r="P343" s="81"/>
      <c r="Q343" s="21"/>
      <c r="R343" s="21"/>
      <c r="S343" s="21"/>
      <c r="T343" s="21"/>
      <c r="U343" s="21"/>
      <c r="V343" s="21"/>
      <c r="W343" s="21"/>
      <c r="X343" s="21"/>
      <c r="Y343" s="21"/>
    </row>
    <row r="344" ht="14.25" customHeight="1">
      <c r="A344" s="21"/>
      <c r="B344" s="86"/>
      <c r="C344" s="86"/>
      <c r="D344" s="86"/>
      <c r="E344" s="86"/>
      <c r="F344" s="86"/>
      <c r="G344" s="86"/>
      <c r="H344" s="81"/>
      <c r="I344" s="81"/>
      <c r="J344" s="81"/>
      <c r="K344" s="81"/>
      <c r="L344" s="81"/>
      <c r="M344" s="81"/>
      <c r="N344" s="81"/>
      <c r="O344" s="81"/>
      <c r="P344" s="81"/>
      <c r="Q344" s="21"/>
      <c r="R344" s="21"/>
      <c r="S344" s="21"/>
      <c r="T344" s="21"/>
      <c r="U344" s="21"/>
      <c r="V344" s="21"/>
      <c r="W344" s="21"/>
      <c r="X344" s="21"/>
      <c r="Y344" s="21"/>
    </row>
    <row r="345" ht="14.25" customHeight="1">
      <c r="A345" s="21"/>
      <c r="B345" s="86"/>
      <c r="C345" s="86"/>
      <c r="D345" s="86"/>
      <c r="E345" s="86"/>
      <c r="F345" s="86"/>
      <c r="G345" s="86"/>
      <c r="H345" s="81"/>
      <c r="I345" s="81"/>
      <c r="J345" s="81"/>
      <c r="K345" s="81"/>
      <c r="L345" s="81"/>
      <c r="M345" s="81"/>
      <c r="N345" s="81"/>
      <c r="O345" s="81"/>
      <c r="P345" s="81"/>
      <c r="Q345" s="21"/>
      <c r="R345" s="21"/>
      <c r="S345" s="21"/>
      <c r="T345" s="21"/>
      <c r="U345" s="21"/>
      <c r="V345" s="21"/>
      <c r="W345" s="21"/>
      <c r="X345" s="21"/>
      <c r="Y345" s="21"/>
    </row>
    <row r="346" ht="14.25" customHeight="1">
      <c r="A346" s="21"/>
      <c r="B346" s="86"/>
      <c r="C346" s="86"/>
      <c r="D346" s="86"/>
      <c r="E346" s="86"/>
      <c r="F346" s="86"/>
      <c r="G346" s="86"/>
      <c r="H346" s="81"/>
      <c r="I346" s="81"/>
      <c r="J346" s="81"/>
      <c r="K346" s="81"/>
      <c r="L346" s="81"/>
      <c r="M346" s="81"/>
      <c r="N346" s="81"/>
      <c r="O346" s="81"/>
      <c r="P346" s="81"/>
      <c r="Q346" s="21"/>
      <c r="R346" s="21"/>
      <c r="S346" s="21"/>
      <c r="T346" s="21"/>
      <c r="U346" s="21"/>
      <c r="V346" s="21"/>
      <c r="W346" s="21"/>
      <c r="X346" s="21"/>
      <c r="Y346" s="21"/>
    </row>
    <row r="347" ht="14.25" customHeight="1">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row>
    <row r="348" ht="14.25" customHeight="1">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row>
    <row r="349" ht="14.25" customHeight="1">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row>
    <row r="350" ht="14.25" customHeight="1">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row>
    <row r="351" ht="14.25" customHeight="1">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row>
    <row r="352" ht="14.25" customHeight="1">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row>
    <row r="353" ht="14.25" customHeight="1">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row>
    <row r="354" ht="14.25" customHeight="1">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row>
    <row r="355" ht="14.25" customHeight="1">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row>
    <row r="356" ht="14.25" customHeight="1">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row>
    <row r="357" ht="14.25" customHeight="1">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row>
    <row r="358" ht="14.25" customHeight="1">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row>
    <row r="359" ht="14.25" customHeight="1">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row>
    <row r="360" ht="14.25" customHeight="1">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row>
    <row r="361" ht="14.25" customHeight="1">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row>
    <row r="362" ht="14.25" customHeight="1">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row>
    <row r="363" ht="14.25" customHeight="1">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row>
    <row r="364" ht="14.25" customHeight="1">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row>
    <row r="365" ht="14.25" customHeight="1">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row>
    <row r="366" ht="14.25" customHeight="1">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row>
    <row r="367" ht="14.25" customHeight="1">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row>
    <row r="368" ht="14.25" customHeight="1">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row>
    <row r="369" ht="14.25" customHeight="1">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row>
    <row r="370" ht="14.25" customHeight="1">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row>
    <row r="371" ht="14.25" customHeight="1">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row>
    <row r="372" ht="14.25" customHeight="1">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row>
    <row r="373" ht="14.25" customHeight="1">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row>
    <row r="374" ht="14.25" customHeight="1">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row>
    <row r="375" ht="14.25" customHeight="1">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row>
    <row r="376" ht="14.25" customHeight="1">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row>
    <row r="377" ht="14.25" customHeight="1">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row>
    <row r="378" ht="14.25" customHeight="1">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row>
    <row r="379" ht="14.25" customHeight="1">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row>
    <row r="380" ht="14.25" customHeight="1">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row>
    <row r="381" ht="14.25" customHeight="1">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row>
    <row r="382" ht="14.25" customHeight="1">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row>
    <row r="383" ht="14.25" customHeight="1">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row>
    <row r="384" ht="14.25" customHeight="1">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row>
    <row r="385" ht="14.25" customHeight="1">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row>
    <row r="386" ht="14.25" customHeight="1">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row>
    <row r="387" ht="14.25" customHeight="1">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row>
    <row r="388" ht="14.25" customHeight="1">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row>
    <row r="389" ht="14.25" customHeight="1">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row>
    <row r="390" ht="14.25" customHeight="1">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row>
    <row r="391" ht="14.25" customHeight="1">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row>
    <row r="392" ht="14.25" customHeight="1">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row>
    <row r="393" ht="14.25" customHeight="1">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row>
    <row r="394" ht="14.25" customHeight="1">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row>
    <row r="395" ht="14.25" customHeight="1">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row>
    <row r="396" ht="14.25" customHeight="1">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row>
    <row r="397" ht="14.25" customHeight="1">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row>
    <row r="398" ht="14.25" customHeight="1">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row>
    <row r="399" ht="14.25" customHeight="1">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row>
    <row r="400" ht="14.25" customHeight="1">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row>
    <row r="401" ht="14.25" customHeight="1">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row>
    <row r="402" ht="14.25" customHeight="1">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row>
    <row r="403" ht="14.25" customHeight="1">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row>
    <row r="404" ht="14.25" customHeight="1">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row>
    <row r="405" ht="14.25" customHeight="1">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row>
    <row r="406" ht="14.25" customHeight="1">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row>
    <row r="407" ht="14.25" customHeight="1">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row>
    <row r="408" ht="14.25" customHeight="1">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row>
    <row r="409" ht="14.25" customHeight="1">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row>
    <row r="410" ht="14.25" customHeight="1">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row>
    <row r="411" ht="14.25" customHeight="1">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row>
    <row r="412" ht="14.25" customHeight="1">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row>
    <row r="413" ht="14.25" customHeight="1">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row>
    <row r="414" ht="14.25" customHeight="1">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row>
    <row r="415" ht="14.25" customHeight="1">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row>
    <row r="416" ht="14.25" customHeight="1">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row>
    <row r="417" ht="14.25" customHeight="1">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row>
    <row r="418" ht="14.25" customHeight="1">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row>
    <row r="419" ht="14.25" customHeight="1">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row>
    <row r="420" ht="14.25" customHeight="1">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row>
    <row r="421" ht="14.25" customHeight="1">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row>
    <row r="422" ht="14.25" customHeight="1">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row>
    <row r="423" ht="14.25" customHeight="1">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row>
    <row r="424" ht="14.25" customHeight="1">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row>
    <row r="425" ht="14.25" customHeight="1">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row>
    <row r="426" ht="14.25" customHeight="1">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row>
    <row r="427" ht="14.25" customHeight="1">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row>
    <row r="428" ht="14.25" customHeight="1">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row>
    <row r="429" ht="14.25" customHeight="1">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row>
    <row r="430" ht="14.25" customHeight="1">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row>
    <row r="431" ht="14.25" customHeight="1">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row>
    <row r="432" ht="14.25" customHeight="1">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row>
    <row r="433" ht="14.25" customHeight="1">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row>
    <row r="434" ht="14.25" customHeight="1">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row>
    <row r="435" ht="14.25" customHeight="1">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row>
    <row r="436" ht="14.25" customHeight="1">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row>
    <row r="437" ht="14.25" customHeight="1">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row>
    <row r="438" ht="14.25" customHeight="1">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row>
    <row r="439" ht="14.25" customHeight="1">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row>
    <row r="440" ht="14.25" customHeight="1">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row>
    <row r="441" ht="14.25" customHeight="1">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row>
    <row r="442" ht="14.25" customHeight="1">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row>
    <row r="443" ht="14.25" customHeight="1">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row>
    <row r="444" ht="14.25" customHeight="1">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row>
    <row r="445" ht="14.25" customHeight="1">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row>
    <row r="446" ht="14.25" customHeight="1">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row>
    <row r="447" ht="14.25" customHeight="1">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row>
    <row r="448" ht="14.25" customHeight="1">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row>
    <row r="449" ht="14.25" customHeight="1">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row>
    <row r="450" ht="14.25" customHeight="1">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row>
    <row r="451" ht="14.25" customHeight="1">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row>
    <row r="452" ht="14.25" customHeight="1">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row>
    <row r="453" ht="14.25" customHeight="1">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row>
    <row r="454" ht="14.25" customHeight="1">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row>
    <row r="455" ht="14.25" customHeight="1">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row>
    <row r="456" ht="14.25" customHeight="1">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row>
    <row r="457" ht="14.25" customHeight="1">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row>
    <row r="458" ht="14.25" customHeight="1">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row>
    <row r="459" ht="14.25" customHeight="1">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row>
    <row r="460" ht="14.25" customHeight="1">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row>
    <row r="461" ht="14.25" customHeight="1">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row>
    <row r="462" ht="14.25" customHeight="1">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row>
    <row r="463" ht="14.25" customHeight="1">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row>
    <row r="464" ht="14.25" customHeight="1">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row>
    <row r="465" ht="14.25" customHeight="1">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row>
    <row r="466" ht="14.25" customHeight="1">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row>
    <row r="467" ht="14.25" customHeight="1">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row>
    <row r="468" ht="14.25" customHeight="1">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row>
    <row r="469" ht="14.25" customHeight="1">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row>
    <row r="470" ht="14.25" customHeight="1">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row>
    <row r="471" ht="14.25" customHeight="1">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row>
    <row r="472" ht="14.25" customHeight="1">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row>
    <row r="473" ht="14.25" customHeight="1">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row>
    <row r="474" ht="14.25" customHeight="1">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row>
    <row r="475" ht="14.25" customHeight="1">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row>
    <row r="476" ht="14.25" customHeight="1">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row>
    <row r="477" ht="14.25" customHeight="1">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row>
    <row r="478" ht="14.25" customHeight="1">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row>
    <row r="479" ht="14.25" customHeight="1">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row>
    <row r="480" ht="14.25" customHeight="1">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row>
    <row r="481" ht="14.25" customHeight="1">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row>
    <row r="482" ht="14.25" customHeight="1">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row>
    <row r="483" ht="14.25" customHeight="1">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row>
    <row r="484" ht="14.25" customHeight="1">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row>
    <row r="485" ht="14.25" customHeight="1">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row>
    <row r="486" ht="14.25" customHeight="1">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row>
    <row r="487" ht="14.25" customHeight="1">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row>
    <row r="488" ht="14.25" customHeight="1">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row>
    <row r="489" ht="14.25" customHeight="1">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row>
    <row r="490" ht="14.25" customHeight="1">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row>
    <row r="491" ht="14.25" customHeight="1">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row>
    <row r="492" ht="14.25" customHeight="1">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row>
    <row r="493" ht="14.25" customHeight="1">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row>
    <row r="494" ht="14.25" customHeight="1">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row>
    <row r="495" ht="14.25" customHeight="1">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row>
    <row r="496" ht="14.25" customHeight="1">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row>
    <row r="497" ht="14.25" customHeight="1">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row>
    <row r="498" ht="14.25" customHeight="1">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row>
    <row r="499" ht="14.25" customHeight="1">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row>
    <row r="500" ht="14.25" customHeight="1">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row>
    <row r="501" ht="14.25" customHeight="1">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row>
    <row r="502" ht="14.25" customHeight="1">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row>
    <row r="503" ht="14.25" customHeight="1">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row>
    <row r="504" ht="14.25" customHeight="1">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row>
    <row r="505" ht="14.25" customHeight="1">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row>
    <row r="506" ht="14.25" customHeight="1">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row>
    <row r="507" ht="14.25" customHeight="1">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row>
    <row r="508" ht="14.25" customHeight="1">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row>
    <row r="509" ht="14.25" customHeight="1">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row>
    <row r="510" ht="14.25" customHeight="1">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row>
    <row r="511" ht="14.25" customHeight="1">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row>
    <row r="512" ht="14.25" customHeight="1">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row>
    <row r="513" ht="14.25" customHeight="1">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row>
    <row r="514" ht="14.25" customHeight="1">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row>
    <row r="515" ht="14.25" customHeight="1">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row>
    <row r="516" ht="14.25" customHeight="1">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row>
    <row r="517" ht="14.25" customHeight="1">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row>
    <row r="518" ht="14.25" customHeight="1">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row>
    <row r="519" ht="14.25" customHeight="1">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row>
    <row r="520" ht="14.25" customHeight="1">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row>
    <row r="521" ht="14.25" customHeight="1">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row>
    <row r="522" ht="14.25" customHeight="1">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row>
    <row r="523" ht="14.25" customHeight="1">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row>
    <row r="524" ht="14.25" customHeight="1">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row>
    <row r="525" ht="14.25" customHeight="1">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row>
    <row r="526" ht="14.25" customHeight="1">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row>
    <row r="527" ht="14.25" customHeight="1">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row>
    <row r="528" ht="14.25" customHeight="1">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row>
    <row r="529" ht="14.25" customHeight="1">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row>
    <row r="530" ht="14.25" customHeight="1">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row>
    <row r="531" ht="14.25" customHeight="1">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row>
    <row r="532" ht="14.25" customHeight="1">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row>
    <row r="533" ht="14.25" customHeight="1">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row>
    <row r="534" ht="14.25" customHeight="1">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row>
    <row r="535" ht="14.25" customHeight="1">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row>
    <row r="536" ht="14.25" customHeight="1">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row>
    <row r="537" ht="14.25" customHeight="1">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row>
    <row r="538" ht="14.25" customHeight="1">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row>
    <row r="539" ht="14.25" customHeight="1">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row>
    <row r="540" ht="14.25" customHeight="1">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row>
    <row r="541" ht="14.25" customHeight="1">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row>
    <row r="542" ht="14.25" customHeight="1">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row>
    <row r="543" ht="14.25" customHeight="1">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row>
    <row r="544" ht="14.25" customHeight="1">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row>
    <row r="545" ht="14.25" customHeight="1">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row>
    <row r="546" ht="14.25" customHeight="1">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row>
    <row r="547" ht="14.25" customHeight="1">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row>
    <row r="548" ht="14.25" customHeight="1">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row>
    <row r="549" ht="14.25" customHeight="1">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row>
    <row r="550" ht="14.25" customHeight="1">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row>
    <row r="551" ht="14.25" customHeight="1">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row>
    <row r="552" ht="14.25" customHeight="1">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row>
    <row r="553" ht="14.25" customHeight="1">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row>
    <row r="554" ht="14.25" customHeight="1">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row>
    <row r="555" ht="14.25" customHeight="1">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row>
    <row r="556" ht="14.25" customHeight="1">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row>
    <row r="557" ht="14.25" customHeight="1">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row>
    <row r="558" ht="14.25" customHeight="1">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row>
    <row r="559" ht="14.25" customHeight="1">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row>
    <row r="560" ht="14.25" customHeight="1">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row>
    <row r="561" ht="14.25" customHeight="1">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row>
    <row r="562" ht="14.25" customHeight="1">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row>
    <row r="563" ht="14.25" customHeight="1">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row>
    <row r="564" ht="14.25" customHeight="1">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row>
    <row r="565" ht="14.25" customHeight="1">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row>
    <row r="566" ht="14.25" customHeight="1">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row>
    <row r="567" ht="14.25" customHeight="1">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row>
    <row r="568" ht="14.25" customHeight="1">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row>
    <row r="569" ht="14.25" customHeight="1">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row>
    <row r="570" ht="14.25" customHeight="1">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row>
    <row r="571" ht="14.25" customHeight="1">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row>
    <row r="572" ht="14.25" customHeight="1">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row>
    <row r="573" ht="14.25" customHeight="1">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row>
    <row r="574" ht="14.25" customHeight="1">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row>
    <row r="575" ht="14.25" customHeight="1">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row>
    <row r="576" ht="14.25" customHeight="1">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row>
    <row r="577" ht="14.25" customHeight="1">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row>
    <row r="578" ht="14.25" customHeight="1">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row>
    <row r="579" ht="14.25" customHeight="1">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row>
    <row r="580" ht="14.25" customHeight="1">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row>
    <row r="581" ht="14.25" customHeight="1">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row>
    <row r="582" ht="14.25" customHeight="1">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row>
    <row r="583" ht="14.25" customHeight="1">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row>
    <row r="584" ht="14.25" customHeight="1">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row>
    <row r="585" ht="14.25" customHeight="1">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row>
    <row r="586" ht="14.25" customHeight="1">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row>
    <row r="587" ht="14.25" customHeight="1">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row>
    <row r="588" ht="14.25" customHeight="1">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row>
    <row r="589" ht="14.25" customHeight="1">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row>
    <row r="590" ht="14.25" customHeight="1">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row>
    <row r="591" ht="14.25" customHeight="1">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row>
    <row r="592" ht="14.25" customHeight="1">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row>
    <row r="593" ht="14.25" customHeight="1">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row>
    <row r="594" ht="14.25" customHeight="1">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row>
    <row r="595" ht="14.25" customHeight="1">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row>
    <row r="596" ht="14.25" customHeight="1">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row>
    <row r="597" ht="14.25" customHeight="1">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row>
    <row r="598" ht="14.25" customHeight="1">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row>
    <row r="599" ht="14.25" customHeight="1">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row>
    <row r="600" ht="14.25" customHeight="1">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row>
    <row r="601" ht="14.25" customHeight="1">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row>
    <row r="602" ht="14.25" customHeight="1">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row>
    <row r="603" ht="14.25" customHeight="1">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row>
    <row r="604" ht="14.25" customHeight="1">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row>
    <row r="605" ht="14.25" customHeight="1">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row>
    <row r="606" ht="14.25" customHeight="1">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row>
    <row r="607" ht="14.25" customHeight="1">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row>
    <row r="608" ht="14.25" customHeight="1">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row>
    <row r="609" ht="14.25" customHeight="1">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row>
    <row r="610" ht="14.25" customHeight="1">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row>
    <row r="611" ht="14.25" customHeight="1">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row>
    <row r="612" ht="14.25" customHeight="1">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row>
    <row r="613" ht="14.25" customHeight="1">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row>
    <row r="614" ht="14.25" customHeight="1">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row>
    <row r="615" ht="14.25" customHeight="1">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row>
    <row r="616" ht="14.25" customHeight="1">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row>
    <row r="617" ht="14.25" customHeight="1">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row>
    <row r="618" ht="14.25" customHeight="1">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row>
    <row r="619" ht="14.25" customHeight="1">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row>
    <row r="620" ht="14.25" customHeight="1">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row>
    <row r="621" ht="14.25" customHeight="1">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row>
    <row r="622" ht="14.25" customHeight="1">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row>
    <row r="623" ht="14.25" customHeight="1">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row>
    <row r="624" ht="14.25" customHeight="1">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row>
    <row r="625" ht="14.25" customHeight="1">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row>
    <row r="626" ht="14.25" customHeight="1">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row>
    <row r="627" ht="14.25" customHeight="1">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row>
    <row r="628" ht="14.25" customHeight="1">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row>
    <row r="629" ht="14.25" customHeight="1">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row>
    <row r="630" ht="14.25" customHeight="1">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row>
    <row r="631" ht="14.25" customHeight="1">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row>
    <row r="632" ht="14.25" customHeight="1">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row>
    <row r="633" ht="14.25" customHeight="1">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row>
    <row r="634" ht="14.25" customHeight="1">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row>
    <row r="635" ht="14.25" customHeight="1">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row>
    <row r="636" ht="14.25" customHeight="1">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row>
    <row r="637" ht="14.25" customHeight="1">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row>
    <row r="638" ht="14.25" customHeight="1">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row>
    <row r="639" ht="14.25" customHeight="1">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row>
    <row r="640" ht="14.25" customHeight="1">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row>
    <row r="641" ht="14.25" customHeight="1">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row>
    <row r="642" ht="14.25" customHeight="1">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row>
    <row r="643" ht="14.25" customHeight="1">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row>
    <row r="644" ht="14.25" customHeight="1">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row>
    <row r="645" ht="14.25" customHeight="1">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row>
    <row r="646" ht="14.25" customHeight="1">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row>
    <row r="647" ht="14.25" customHeight="1">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row>
    <row r="648" ht="14.25" customHeight="1">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row>
    <row r="649" ht="14.25" customHeight="1">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row>
    <row r="650" ht="14.25" customHeight="1">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row>
    <row r="651" ht="14.25" customHeight="1">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row>
    <row r="652" ht="14.25" customHeight="1">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row>
    <row r="653" ht="14.25" customHeight="1">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row>
    <row r="654" ht="14.25" customHeight="1">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row>
    <row r="655" ht="14.25" customHeight="1">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row>
    <row r="656" ht="14.25" customHeight="1">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row>
    <row r="657" ht="14.25" customHeight="1">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row>
    <row r="658" ht="14.25" customHeight="1">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row>
    <row r="659" ht="14.25" customHeight="1">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row>
    <row r="660" ht="14.25" customHeight="1">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row>
    <row r="661" ht="14.25" customHeight="1">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row>
    <row r="662" ht="14.25" customHeight="1">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row>
    <row r="663" ht="14.25" customHeight="1">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row>
    <row r="664" ht="14.25" customHeight="1">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row>
    <row r="665" ht="14.25" customHeight="1">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row>
    <row r="666" ht="14.25" customHeight="1">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row>
    <row r="667" ht="14.25" customHeight="1">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row>
    <row r="668" ht="14.25" customHeight="1">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row>
    <row r="669" ht="14.25" customHeight="1">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row>
    <row r="670" ht="14.25" customHeight="1">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row>
    <row r="671" ht="14.25" customHeight="1">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row>
    <row r="672" ht="14.25" customHeight="1">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row>
    <row r="673" ht="14.25" customHeight="1">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row>
    <row r="674" ht="14.25" customHeight="1">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row>
    <row r="675" ht="14.25" customHeight="1">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row>
    <row r="676" ht="14.25" customHeight="1">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row>
    <row r="677" ht="14.25" customHeight="1">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row>
    <row r="678" ht="14.25" customHeight="1">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row>
    <row r="679" ht="14.25" customHeight="1">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row>
    <row r="680" ht="14.25" customHeight="1">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row>
    <row r="681" ht="14.25" customHeight="1">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row>
    <row r="682" ht="14.25" customHeight="1">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row>
    <row r="683" ht="14.25" customHeight="1">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row>
    <row r="684" ht="14.25" customHeight="1">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row>
    <row r="685" ht="14.25" customHeight="1">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row>
    <row r="686" ht="14.25" customHeight="1">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row>
    <row r="687" ht="14.25" customHeight="1">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row>
    <row r="688" ht="14.25" customHeight="1">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row>
    <row r="689" ht="14.25" customHeight="1">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row>
    <row r="690" ht="14.25" customHeight="1">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row>
    <row r="691" ht="14.25" customHeight="1">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row>
    <row r="692" ht="14.25" customHeight="1">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row>
    <row r="693" ht="14.25" customHeight="1">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row>
    <row r="694" ht="14.25" customHeight="1">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row>
    <row r="695" ht="14.25" customHeight="1">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row>
    <row r="696" ht="14.25" customHeight="1">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row>
    <row r="697" ht="14.25" customHeight="1">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row>
    <row r="698" ht="14.25" customHeight="1">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row>
    <row r="699" ht="14.25" customHeight="1">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row>
    <row r="700" ht="14.25" customHeight="1">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row>
    <row r="701" ht="14.25" customHeight="1">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row>
    <row r="702" ht="14.25" customHeight="1">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row>
    <row r="703" ht="14.25" customHeight="1">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row>
    <row r="704" ht="14.25" customHeight="1">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row>
    <row r="705" ht="14.25" customHeight="1">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row>
    <row r="706" ht="14.25" customHeight="1">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row>
    <row r="707" ht="14.25" customHeight="1">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row>
    <row r="708" ht="14.25" customHeight="1">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row>
    <row r="709" ht="14.25" customHeight="1">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row>
    <row r="710" ht="14.25" customHeight="1">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row>
    <row r="711" ht="14.25" customHeight="1">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row>
    <row r="712" ht="14.25" customHeight="1">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row>
    <row r="713" ht="14.25" customHeight="1">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row>
    <row r="714" ht="14.25" customHeight="1">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row>
    <row r="715" ht="14.25" customHeight="1">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row>
    <row r="716" ht="14.25" customHeight="1">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row>
    <row r="717" ht="14.25" customHeight="1">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row>
    <row r="718" ht="14.25" customHeight="1">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row>
    <row r="719" ht="14.25" customHeight="1">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row>
    <row r="720" ht="14.25" customHeight="1">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row>
    <row r="721" ht="14.25" customHeight="1">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row>
    <row r="722" ht="14.25" customHeight="1">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row>
    <row r="723" ht="14.25" customHeight="1">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row>
    <row r="724" ht="14.25" customHeight="1">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row>
    <row r="725" ht="14.25" customHeight="1">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row>
    <row r="726" ht="14.25" customHeight="1">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row>
    <row r="727" ht="14.25" customHeight="1">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row>
    <row r="728" ht="14.25" customHeight="1">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row>
    <row r="729" ht="14.25" customHeight="1">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row>
    <row r="730" ht="14.25" customHeight="1">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row>
    <row r="731" ht="14.25" customHeight="1">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row>
    <row r="732" ht="14.25" customHeight="1">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row>
    <row r="733" ht="14.25" customHeight="1">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row>
    <row r="734" ht="14.25" customHeight="1">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row>
    <row r="735" ht="14.25" customHeight="1">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row>
    <row r="736" ht="14.25" customHeight="1">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row>
    <row r="737" ht="14.25" customHeight="1">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row>
    <row r="738" ht="14.25" customHeight="1">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row>
    <row r="739" ht="14.25" customHeight="1">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row>
    <row r="740" ht="14.25" customHeight="1">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row>
    <row r="741" ht="14.25" customHeight="1">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row>
    <row r="742" ht="14.25" customHeight="1">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row>
    <row r="743" ht="14.25" customHeight="1">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row>
    <row r="744" ht="14.25" customHeight="1">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row>
    <row r="745" ht="14.25" customHeight="1">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row>
    <row r="746" ht="14.25" customHeight="1">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row>
    <row r="747" ht="14.25" customHeight="1">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row>
    <row r="748" ht="14.25" customHeight="1">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row>
    <row r="749" ht="14.25" customHeight="1">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row>
    <row r="750" ht="14.25" customHeight="1">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row>
    <row r="751" ht="14.25" customHeight="1">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row>
    <row r="752" ht="14.25" customHeight="1">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row>
    <row r="753" ht="14.25" customHeight="1">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row>
    <row r="754" ht="14.25" customHeight="1">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row>
    <row r="755" ht="14.25" customHeight="1">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row>
    <row r="756" ht="14.25" customHeight="1">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row>
    <row r="757" ht="14.25" customHeight="1">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row>
    <row r="758" ht="14.25" customHeight="1">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row>
    <row r="759" ht="14.25" customHeight="1">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row>
    <row r="760" ht="14.25" customHeight="1">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row>
    <row r="761" ht="14.25" customHeight="1">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row>
    <row r="762" ht="14.25" customHeight="1">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row>
    <row r="763" ht="14.25" customHeight="1">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row>
    <row r="764" ht="14.25" customHeight="1">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row>
    <row r="765" ht="14.25" customHeight="1">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row>
    <row r="766" ht="14.25" customHeight="1">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row>
    <row r="767" ht="14.25" customHeight="1">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row>
    <row r="768" ht="14.25" customHeight="1">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row>
    <row r="769" ht="14.25" customHeight="1">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row>
    <row r="770" ht="14.25" customHeight="1">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row>
    <row r="771" ht="14.25" customHeight="1">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row>
    <row r="772" ht="14.25" customHeight="1">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row>
    <row r="773" ht="14.25" customHeight="1">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row>
    <row r="774" ht="14.25" customHeight="1">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row>
    <row r="775" ht="14.25" customHeight="1">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row>
    <row r="776" ht="14.25" customHeight="1">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row>
    <row r="777" ht="14.25" customHeight="1">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row>
    <row r="778" ht="14.25" customHeight="1">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row>
    <row r="779" ht="14.25" customHeight="1">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row>
    <row r="780" ht="14.25" customHeight="1">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row>
    <row r="781" ht="14.25" customHeight="1">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row>
    <row r="782" ht="14.25" customHeight="1">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row>
    <row r="783" ht="14.25" customHeight="1">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row>
    <row r="784" ht="14.25" customHeight="1">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row>
    <row r="785" ht="14.25" customHeight="1">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row>
    <row r="786" ht="14.25" customHeight="1">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row>
    <row r="787" ht="14.25" customHeight="1">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row>
    <row r="788" ht="14.25" customHeight="1">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row>
    <row r="789" ht="14.25" customHeight="1">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row>
    <row r="790" ht="14.25" customHeight="1">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row>
    <row r="791" ht="14.25" customHeight="1">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row>
    <row r="792" ht="14.25" customHeight="1">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row>
    <row r="793" ht="14.25" customHeight="1">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row>
    <row r="794" ht="14.25" customHeight="1">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row>
    <row r="795" ht="14.25" customHeight="1">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row>
    <row r="796" ht="14.25" customHeight="1">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row>
    <row r="797" ht="14.25" customHeight="1">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row>
    <row r="798" ht="14.25" customHeight="1">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row>
    <row r="799" ht="14.25" customHeight="1">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row>
    <row r="800" ht="14.25" customHeight="1">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row>
    <row r="801" ht="14.25" customHeight="1">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row>
    <row r="802" ht="14.25" customHeight="1">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row>
    <row r="803" ht="14.25" customHeight="1">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row>
    <row r="804" ht="14.25" customHeight="1">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row>
    <row r="805" ht="14.25" customHeight="1">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row>
    <row r="806" ht="14.25" customHeight="1">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row>
    <row r="807" ht="14.25" customHeight="1">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row>
    <row r="808" ht="14.25" customHeight="1">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row>
    <row r="809" ht="14.25" customHeight="1">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row>
    <row r="810" ht="14.25" customHeight="1">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row>
    <row r="811" ht="14.25" customHeight="1">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row>
    <row r="812" ht="14.25" customHeight="1">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row>
    <row r="813" ht="14.25" customHeight="1">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row>
    <row r="814" ht="14.25" customHeight="1">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row>
    <row r="815" ht="14.25" customHeight="1">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row>
    <row r="816" ht="14.25" customHeight="1">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row>
    <row r="817" ht="14.25" customHeight="1">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row>
    <row r="818" ht="14.25" customHeight="1">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row>
    <row r="819" ht="14.25" customHeight="1">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row>
    <row r="820" ht="14.25" customHeight="1">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row>
    <row r="821" ht="14.25" customHeight="1">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row>
    <row r="822" ht="14.25" customHeight="1">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row>
    <row r="823" ht="14.25" customHeight="1">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row>
    <row r="824" ht="14.25" customHeight="1">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row>
    <row r="825" ht="14.25" customHeight="1">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row>
    <row r="826" ht="14.25" customHeight="1">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row>
    <row r="827" ht="14.25" customHeight="1">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row>
    <row r="828" ht="14.25" customHeight="1">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row>
    <row r="829" ht="14.25" customHeight="1">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row>
    <row r="830" ht="14.25" customHeight="1">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row>
    <row r="831" ht="14.25" customHeight="1">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row>
    <row r="832" ht="14.25" customHeight="1">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row>
    <row r="833" ht="14.25" customHeight="1">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row>
    <row r="834" ht="14.25" customHeight="1">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row>
    <row r="835" ht="14.25" customHeight="1">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row>
    <row r="836" ht="14.25" customHeight="1">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row>
    <row r="837" ht="14.25" customHeight="1">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row>
    <row r="838" ht="14.25" customHeight="1">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row>
    <row r="839" ht="14.25" customHeight="1">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row>
    <row r="840" ht="14.25" customHeight="1">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row>
    <row r="841" ht="14.25" customHeight="1">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row>
    <row r="842" ht="14.25" customHeight="1">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row>
    <row r="843" ht="14.25" customHeight="1">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row>
    <row r="844" ht="14.25" customHeight="1">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row>
    <row r="845" ht="14.25" customHeight="1">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row>
    <row r="846" ht="14.25" customHeight="1">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row>
    <row r="847" ht="14.25" customHeight="1">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row>
    <row r="848" ht="14.25" customHeight="1">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row>
    <row r="849" ht="14.25" customHeight="1">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row>
    <row r="850" ht="14.25" customHeight="1">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row>
    <row r="851" ht="14.25" customHeight="1">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row>
    <row r="852" ht="14.25" customHeight="1">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row>
    <row r="853" ht="14.25" customHeight="1">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row>
    <row r="854" ht="14.25" customHeight="1">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row>
    <row r="855" ht="14.25" customHeight="1">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row>
    <row r="856" ht="14.25" customHeight="1">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row>
    <row r="857" ht="14.25" customHeight="1">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row>
    <row r="858" ht="14.25" customHeight="1">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row>
    <row r="859" ht="14.25" customHeight="1">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row>
    <row r="860" ht="14.25" customHeight="1">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row>
    <row r="861" ht="14.25" customHeight="1">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row>
    <row r="862" ht="14.25" customHeight="1">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row>
    <row r="863" ht="14.25" customHeight="1">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row>
    <row r="864" ht="14.25" customHeight="1">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row>
    <row r="865" ht="14.25" customHeight="1">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row>
    <row r="866" ht="14.25" customHeight="1">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row>
    <row r="867" ht="14.25" customHeight="1">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row>
    <row r="868" ht="14.25" customHeight="1">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row>
    <row r="869" ht="14.25" customHeight="1">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row>
    <row r="870" ht="14.25" customHeight="1">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row>
    <row r="871" ht="14.25" customHeight="1">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row>
    <row r="872" ht="14.25" customHeight="1">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row>
    <row r="873" ht="14.25" customHeight="1">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row>
    <row r="874" ht="14.25" customHeight="1">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row>
    <row r="875" ht="14.25" customHeight="1">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row>
    <row r="876" ht="14.25" customHeight="1">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row>
    <row r="877" ht="14.25" customHeight="1">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row>
    <row r="878" ht="14.25" customHeight="1">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row>
    <row r="879" ht="14.25" customHeight="1">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row>
    <row r="880" ht="14.25" customHeight="1">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row>
    <row r="881" ht="14.25" customHeight="1">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row>
    <row r="882" ht="14.25" customHeight="1">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row>
    <row r="883" ht="14.25" customHeight="1">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row>
    <row r="884" ht="14.25" customHeight="1">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row>
    <row r="885" ht="14.25" customHeight="1">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row>
    <row r="886" ht="14.25" customHeight="1">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row>
    <row r="887" ht="14.25" customHeight="1">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row>
    <row r="888" ht="14.25" customHeight="1">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row>
    <row r="889" ht="14.25" customHeight="1">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row>
    <row r="890" ht="14.25" customHeight="1">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row>
    <row r="891" ht="14.25" customHeight="1">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row>
    <row r="892" ht="14.25" customHeight="1">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row>
    <row r="893" ht="14.25" customHeight="1">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row>
    <row r="894" ht="14.25" customHeight="1">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row>
    <row r="895" ht="14.25" customHeight="1">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row>
    <row r="896" ht="14.25" customHeight="1">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row>
    <row r="897" ht="14.25" customHeight="1">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row>
    <row r="898" ht="14.25" customHeight="1">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row>
    <row r="899" ht="14.25" customHeight="1">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row>
    <row r="900" ht="14.25" customHeight="1">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row>
    <row r="901" ht="14.25" customHeight="1">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row>
    <row r="902" ht="14.25" customHeight="1">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row>
    <row r="903" ht="14.25" customHeight="1">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row>
    <row r="904" ht="14.25" customHeight="1">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row>
    <row r="905" ht="14.25" customHeight="1">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row>
    <row r="906" ht="14.25" customHeight="1">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row>
    <row r="907" ht="14.25" customHeight="1">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row>
    <row r="908" ht="14.25" customHeight="1">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row>
    <row r="909" ht="14.25" customHeight="1">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row>
    <row r="910" ht="14.25" customHeight="1">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row>
    <row r="911" ht="14.25" customHeight="1">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row>
    <row r="912" ht="14.25" customHeight="1">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row>
    <row r="913" ht="14.25" customHeight="1">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row>
    <row r="914" ht="14.25" customHeight="1">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row>
    <row r="915" ht="14.25" customHeight="1">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row>
    <row r="916" ht="14.25" customHeight="1">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row>
    <row r="917" ht="14.25" customHeight="1">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row>
    <row r="918" ht="14.25" customHeight="1">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row>
    <row r="919" ht="14.25" customHeight="1">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row>
    <row r="920" ht="14.25" customHeight="1">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row>
    <row r="921" ht="14.25" customHeight="1">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row>
    <row r="922" ht="14.25" customHeight="1">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row>
    <row r="923" ht="14.25" customHeight="1">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row>
    <row r="924" ht="14.25" customHeight="1">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row>
    <row r="925" ht="14.25" customHeight="1">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row>
    <row r="926" ht="14.25" customHeight="1">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row>
    <row r="927" ht="14.25" customHeight="1">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row>
    <row r="928" ht="14.25" customHeight="1">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row>
    <row r="929" ht="14.25" customHeight="1">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row>
    <row r="930" ht="14.25" customHeight="1">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row>
    <row r="931" ht="14.25" customHeight="1">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row>
    <row r="932" ht="14.25" customHeight="1">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row>
    <row r="933" ht="14.25" customHeight="1">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row>
    <row r="934" ht="14.25" customHeight="1">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row>
    <row r="935" ht="14.25" customHeight="1">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row>
    <row r="936" ht="14.25" customHeight="1">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row>
    <row r="937" ht="14.25" customHeight="1">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row>
    <row r="938" ht="14.25" customHeight="1">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row>
    <row r="939" ht="14.25" customHeight="1">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row>
    <row r="940" ht="14.25" customHeight="1">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row>
    <row r="941" ht="14.25" customHeight="1">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row>
    <row r="942" ht="14.25" customHeight="1">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row>
    <row r="943" ht="14.25" customHeight="1">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row>
    <row r="944" ht="14.25" customHeight="1">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row>
    <row r="945" ht="14.25" customHeight="1">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row>
    <row r="946" ht="14.25" customHeight="1">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row>
    <row r="947" ht="14.25" customHeight="1">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row>
    <row r="948" ht="14.25" customHeight="1">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row>
    <row r="949" ht="14.25" customHeight="1">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row>
    <row r="950" ht="14.25" customHeight="1">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row>
    <row r="951" ht="14.25" customHeight="1">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row>
    <row r="952" ht="14.25" customHeight="1">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row>
    <row r="953" ht="14.25" customHeight="1">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row>
    <row r="954" ht="14.25" customHeight="1">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row>
    <row r="955" ht="14.25" customHeight="1">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row>
    <row r="956" ht="14.25" customHeight="1">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row>
    <row r="957" ht="14.25" customHeight="1">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row>
    <row r="958" ht="14.25" customHeight="1">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row>
    <row r="959" ht="14.25" customHeight="1">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row>
    <row r="960" ht="14.25" customHeight="1">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row>
    <row r="961" ht="14.25" customHeight="1">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row>
    <row r="962" ht="14.25" customHeight="1">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row>
    <row r="963" ht="14.25" customHeight="1">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row>
    <row r="964" ht="14.25" customHeight="1">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row>
    <row r="965" ht="14.25" customHeight="1">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row>
    <row r="966" ht="14.25" customHeight="1">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row>
    <row r="967" ht="14.25" customHeight="1">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row>
    <row r="968" ht="14.25" customHeight="1">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row>
    <row r="969" ht="14.25" customHeight="1">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row>
    <row r="970" ht="14.25" customHeight="1">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row>
    <row r="971" ht="14.25" customHeight="1">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row>
    <row r="972" ht="14.25" customHeight="1">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row>
    <row r="973" ht="14.25" customHeight="1">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row>
    <row r="974" ht="14.25" customHeight="1">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row>
    <row r="975" ht="14.25" customHeight="1">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row>
    <row r="976" ht="14.25" customHeight="1">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row>
    <row r="977" ht="14.25" customHeight="1">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row>
    <row r="978" ht="14.25" customHeight="1">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row>
    <row r="979" ht="14.25" customHeight="1">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row>
    <row r="980" ht="14.25" customHeight="1">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row>
    <row r="981" ht="14.25" customHeight="1">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row>
    <row r="982" ht="14.25" customHeight="1">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row>
    <row r="983" ht="14.25" customHeight="1">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row>
    <row r="984" ht="14.25" customHeight="1">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row>
    <row r="985" ht="14.25" customHeight="1">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row>
    <row r="986" ht="14.25" customHeight="1">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row>
    <row r="987" ht="14.25" customHeight="1">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row>
    <row r="988" ht="14.25" customHeight="1">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row>
    <row r="989" ht="14.25" customHeight="1">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row>
    <row r="990" ht="14.25" customHeight="1">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row>
    <row r="991" ht="14.25" customHeight="1">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row>
    <row r="992" ht="14.25" customHeight="1">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row>
    <row r="993" ht="14.25" customHeight="1">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row>
    <row r="994" ht="14.25" customHeight="1">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row>
    <row r="995" ht="14.25" customHeight="1">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row>
    <row r="996" ht="14.25" customHeight="1">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row>
    <row r="997" ht="14.25" customHeight="1">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row>
    <row r="998" ht="14.25" customHeight="1">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row>
    <row r="999" ht="14.25" customHeight="1">
      <c r="A999" s="21"/>
      <c r="B999" s="21"/>
      <c r="C999" s="21"/>
      <c r="D999" s="21"/>
      <c r="E999" s="21"/>
      <c r="F999" s="21"/>
      <c r="G999" s="21"/>
      <c r="H999" s="21"/>
      <c r="I999" s="21"/>
      <c r="J999" s="21"/>
      <c r="K999" s="21"/>
      <c r="L999" s="21"/>
      <c r="M999" s="21"/>
      <c r="N999" s="21"/>
      <c r="O999" s="21"/>
      <c r="P999" s="21"/>
      <c r="Q999" s="21"/>
      <c r="R999" s="21"/>
      <c r="S999" s="21"/>
      <c r="T999" s="21"/>
      <c r="U999" s="21"/>
      <c r="V999" s="21"/>
      <c r="W999" s="21"/>
      <c r="X999" s="21"/>
      <c r="Y999" s="21"/>
    </row>
    <row r="1000" ht="14.25" customHeight="1">
      <c r="A1000" s="21"/>
      <c r="B1000" s="21"/>
      <c r="C1000" s="21"/>
      <c r="D1000" s="21"/>
      <c r="E1000" s="21"/>
      <c r="F1000" s="21"/>
      <c r="G1000" s="21"/>
      <c r="H1000" s="21"/>
      <c r="I1000" s="21"/>
      <c r="J1000" s="21"/>
      <c r="K1000" s="21"/>
      <c r="L1000" s="21"/>
      <c r="M1000" s="21"/>
      <c r="N1000" s="21"/>
      <c r="O1000" s="21"/>
      <c r="P1000" s="21"/>
      <c r="Q1000" s="21"/>
      <c r="R1000" s="21"/>
      <c r="S1000" s="21"/>
      <c r="T1000" s="21"/>
      <c r="U1000" s="21"/>
      <c r="V1000" s="21"/>
      <c r="W1000" s="21"/>
      <c r="X1000" s="21"/>
      <c r="Y1000" s="21"/>
    </row>
    <row r="1001" ht="14.25" customHeight="1">
      <c r="A1001" s="21"/>
      <c r="B1001" s="21"/>
      <c r="C1001" s="21"/>
      <c r="D1001" s="21"/>
      <c r="E1001" s="21"/>
      <c r="F1001" s="21"/>
      <c r="G1001" s="21"/>
      <c r="H1001" s="21"/>
      <c r="I1001" s="21"/>
      <c r="J1001" s="21"/>
      <c r="K1001" s="21"/>
      <c r="L1001" s="21"/>
      <c r="M1001" s="21"/>
      <c r="N1001" s="21"/>
      <c r="O1001" s="21"/>
      <c r="P1001" s="21"/>
      <c r="Q1001" s="21"/>
      <c r="R1001" s="21"/>
      <c r="S1001" s="21"/>
      <c r="T1001" s="21"/>
      <c r="U1001" s="21"/>
      <c r="V1001" s="21"/>
      <c r="W1001" s="21"/>
      <c r="X1001" s="21"/>
      <c r="Y1001" s="21"/>
    </row>
    <row r="1002" ht="14.25" customHeight="1">
      <c r="A1002" s="21"/>
      <c r="B1002" s="21"/>
      <c r="C1002" s="21"/>
      <c r="D1002" s="21"/>
      <c r="E1002" s="21"/>
      <c r="F1002" s="21"/>
      <c r="G1002" s="21"/>
      <c r="H1002" s="21"/>
      <c r="I1002" s="21"/>
      <c r="J1002" s="21"/>
      <c r="K1002" s="21"/>
      <c r="L1002" s="21"/>
      <c r="M1002" s="21"/>
      <c r="N1002" s="21"/>
      <c r="O1002" s="21"/>
      <c r="P1002" s="21"/>
      <c r="Q1002" s="21"/>
      <c r="R1002" s="21"/>
      <c r="S1002" s="21"/>
      <c r="T1002" s="21"/>
      <c r="U1002" s="21"/>
      <c r="V1002" s="21"/>
      <c r="W1002" s="21"/>
      <c r="X1002" s="21"/>
      <c r="Y1002" s="21"/>
    </row>
    <row r="1003" ht="14.25" customHeight="1">
      <c r="A1003" s="21"/>
      <c r="B1003" s="21"/>
      <c r="C1003" s="21"/>
      <c r="D1003" s="21"/>
      <c r="E1003" s="21"/>
      <c r="F1003" s="21"/>
      <c r="G1003" s="21"/>
      <c r="H1003" s="21"/>
      <c r="I1003" s="21"/>
      <c r="J1003" s="21"/>
      <c r="K1003" s="21"/>
      <c r="L1003" s="21"/>
      <c r="M1003" s="21"/>
      <c r="N1003" s="21"/>
      <c r="O1003" s="21"/>
      <c r="P1003" s="21"/>
      <c r="Q1003" s="21"/>
      <c r="R1003" s="21"/>
      <c r="S1003" s="21"/>
      <c r="T1003" s="21"/>
      <c r="U1003" s="21"/>
      <c r="V1003" s="21"/>
      <c r="W1003" s="21"/>
      <c r="X1003" s="21"/>
      <c r="Y1003" s="21"/>
    </row>
  </sheetData>
  <mergeCells count="3">
    <mergeCell ref="B145:G145"/>
    <mergeCell ref="A147:G147"/>
    <mergeCell ref="B148:G148"/>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2" width="18.0"/>
    <col customWidth="1" min="3" max="3" width="26.86"/>
    <col customWidth="1" min="4" max="9" width="18.0"/>
    <col customWidth="1" min="10" max="26" width="10.71"/>
  </cols>
  <sheetData>
    <row r="1" ht="71.25" customHeight="1">
      <c r="A1" s="5" t="s">
        <v>6</v>
      </c>
      <c r="B1" s="6" t="s">
        <v>7</v>
      </c>
      <c r="C1" s="6" t="s">
        <v>8</v>
      </c>
      <c r="D1" s="59" t="s">
        <v>9</v>
      </c>
      <c r="E1" s="6" t="s">
        <v>978</v>
      </c>
      <c r="F1" s="6" t="s">
        <v>979</v>
      </c>
      <c r="G1" s="59" t="s">
        <v>980</v>
      </c>
      <c r="H1" s="59" t="s">
        <v>12</v>
      </c>
      <c r="I1" s="59" t="s">
        <v>17</v>
      </c>
    </row>
    <row r="2" ht="26.25" customHeight="1">
      <c r="A2" s="13">
        <v>31.0</v>
      </c>
      <c r="B2" s="22" t="s">
        <v>981</v>
      </c>
      <c r="C2" s="16" t="s">
        <v>547</v>
      </c>
      <c r="D2" s="16" t="s">
        <v>548</v>
      </c>
      <c r="E2" s="16" t="s">
        <v>23</v>
      </c>
      <c r="F2" s="16" t="s">
        <v>597</v>
      </c>
      <c r="G2" s="13">
        <v>31.0</v>
      </c>
      <c r="H2" s="13" t="s">
        <v>982</v>
      </c>
      <c r="I2" s="23">
        <v>41.0</v>
      </c>
    </row>
    <row r="3" ht="26.25" customHeight="1">
      <c r="A3" s="13">
        <v>61.0</v>
      </c>
      <c r="B3" s="22" t="s">
        <v>550</v>
      </c>
      <c r="C3" s="16" t="s">
        <v>547</v>
      </c>
      <c r="D3" s="16" t="s">
        <v>551</v>
      </c>
      <c r="E3" s="16" t="s">
        <v>31</v>
      </c>
      <c r="F3" s="16" t="s">
        <v>552</v>
      </c>
      <c r="G3" s="13">
        <v>61.0</v>
      </c>
      <c r="H3" s="13" t="s">
        <v>982</v>
      </c>
      <c r="I3" s="23">
        <v>116.0</v>
      </c>
    </row>
    <row r="4" ht="26.25" customHeight="1">
      <c r="A4" s="13">
        <v>93.0</v>
      </c>
      <c r="B4" s="22" t="s">
        <v>983</v>
      </c>
      <c r="C4" s="16" t="s">
        <v>547</v>
      </c>
      <c r="D4" s="16" t="s">
        <v>554</v>
      </c>
      <c r="E4" s="16" t="s">
        <v>60</v>
      </c>
      <c r="F4" s="16" t="s">
        <v>600</v>
      </c>
      <c r="G4" s="13">
        <v>27.0</v>
      </c>
      <c r="H4" s="13" t="s">
        <v>982</v>
      </c>
      <c r="I4" s="23">
        <v>63.0</v>
      </c>
    </row>
    <row r="5" ht="26.25" customHeight="1">
      <c r="A5" s="13">
        <v>127.0</v>
      </c>
      <c r="B5" s="22" t="s">
        <v>799</v>
      </c>
      <c r="C5" s="16" t="s">
        <v>556</v>
      </c>
      <c r="D5" s="16" t="s">
        <v>557</v>
      </c>
      <c r="E5" s="16" t="s">
        <v>68</v>
      </c>
      <c r="F5" s="16" t="s">
        <v>571</v>
      </c>
      <c r="G5" s="13">
        <v>61.0</v>
      </c>
      <c r="H5" s="13" t="s">
        <v>982</v>
      </c>
      <c r="I5" s="23">
        <v>12.0</v>
      </c>
    </row>
    <row r="6" ht="26.25" customHeight="1">
      <c r="A6" s="13">
        <v>151.0</v>
      </c>
      <c r="B6" s="22" t="s">
        <v>559</v>
      </c>
      <c r="C6" s="16" t="s">
        <v>556</v>
      </c>
      <c r="D6" s="16" t="s">
        <v>560</v>
      </c>
      <c r="E6" s="16" t="s">
        <v>73</v>
      </c>
      <c r="F6" s="16" t="s">
        <v>170</v>
      </c>
      <c r="G6" s="13">
        <v>20.0</v>
      </c>
      <c r="H6" s="13" t="s">
        <v>982</v>
      </c>
      <c r="I6" s="23">
        <v>238.0</v>
      </c>
    </row>
    <row r="7" ht="26.25" customHeight="1">
      <c r="A7" s="13">
        <v>167.0</v>
      </c>
      <c r="B7" s="22" t="s">
        <v>984</v>
      </c>
      <c r="C7" s="16" t="s">
        <v>556</v>
      </c>
      <c r="D7" s="16" t="s">
        <v>562</v>
      </c>
      <c r="E7" s="16" t="s">
        <v>78</v>
      </c>
      <c r="F7" s="16" t="s">
        <v>570</v>
      </c>
      <c r="G7" s="13">
        <v>36.0</v>
      </c>
      <c r="H7" s="13" t="s">
        <v>982</v>
      </c>
      <c r="I7" s="23">
        <v>193.0</v>
      </c>
    </row>
    <row r="8" ht="26.25" customHeight="1">
      <c r="A8" s="13">
        <v>191.0</v>
      </c>
      <c r="B8" s="22" t="s">
        <v>985</v>
      </c>
      <c r="C8" s="16" t="s">
        <v>556</v>
      </c>
      <c r="D8" s="16" t="s">
        <v>562</v>
      </c>
      <c r="E8" s="16" t="s">
        <v>78</v>
      </c>
      <c r="F8" s="16" t="s">
        <v>239</v>
      </c>
      <c r="G8" s="13">
        <v>60.0</v>
      </c>
      <c r="H8" s="13" t="s">
        <v>982</v>
      </c>
      <c r="I8" s="23">
        <v>193.0</v>
      </c>
    </row>
    <row r="9" ht="26.25" customHeight="1">
      <c r="A9" s="13">
        <v>223.0</v>
      </c>
      <c r="B9" s="22" t="s">
        <v>563</v>
      </c>
      <c r="C9" s="16" t="s">
        <v>556</v>
      </c>
      <c r="D9" s="16" t="s">
        <v>564</v>
      </c>
      <c r="E9" s="16" t="s">
        <v>87</v>
      </c>
      <c r="F9" s="16" t="s">
        <v>552</v>
      </c>
      <c r="G9" s="13">
        <v>26.0</v>
      </c>
      <c r="H9" s="13" t="s">
        <v>982</v>
      </c>
      <c r="I9" s="23">
        <v>198.0</v>
      </c>
    </row>
    <row r="10" ht="26.25" customHeight="1">
      <c r="A10" s="13">
        <v>294.0</v>
      </c>
      <c r="B10" s="22" t="s">
        <v>802</v>
      </c>
      <c r="C10" s="16" t="s">
        <v>556</v>
      </c>
      <c r="D10" s="16" t="s">
        <v>569</v>
      </c>
      <c r="E10" s="16" t="s">
        <v>570</v>
      </c>
      <c r="F10" s="16" t="s">
        <v>567</v>
      </c>
      <c r="G10" s="13">
        <v>27.0</v>
      </c>
      <c r="H10" s="13" t="s">
        <v>982</v>
      </c>
      <c r="I10" s="23">
        <v>69.0</v>
      </c>
    </row>
    <row r="11" ht="26.25" customHeight="1">
      <c r="A11" s="13">
        <v>383.0</v>
      </c>
      <c r="B11" s="22" t="s">
        <v>986</v>
      </c>
      <c r="C11" s="16" t="s">
        <v>556</v>
      </c>
      <c r="D11" s="16" t="s">
        <v>573</v>
      </c>
      <c r="E11" s="16" t="s">
        <v>280</v>
      </c>
      <c r="F11" s="16" t="s">
        <v>528</v>
      </c>
      <c r="G11" s="13">
        <v>48.0</v>
      </c>
      <c r="H11" s="13" t="s">
        <v>982</v>
      </c>
      <c r="I11" s="23">
        <v>24.0</v>
      </c>
    </row>
    <row r="12" ht="26.25" customHeight="1">
      <c r="A12" s="13">
        <v>406.0</v>
      </c>
      <c r="B12" s="22" t="s">
        <v>803</v>
      </c>
      <c r="C12" s="16" t="s">
        <v>556</v>
      </c>
      <c r="D12" s="16" t="s">
        <v>575</v>
      </c>
      <c r="E12" s="16" t="s">
        <v>576</v>
      </c>
      <c r="F12" s="16" t="s">
        <v>170</v>
      </c>
      <c r="G12" s="13">
        <v>2.0</v>
      </c>
      <c r="H12" s="13" t="s">
        <v>982</v>
      </c>
      <c r="I12" s="23">
        <v>164.0</v>
      </c>
    </row>
    <row r="13" ht="26.25" customHeight="1">
      <c r="A13" s="13">
        <v>435.0</v>
      </c>
      <c r="B13" s="22" t="s">
        <v>578</v>
      </c>
      <c r="C13" s="16" t="s">
        <v>556</v>
      </c>
      <c r="D13" s="16" t="s">
        <v>579</v>
      </c>
      <c r="E13" s="16" t="s">
        <v>580</v>
      </c>
      <c r="F13" s="16" t="s">
        <v>552</v>
      </c>
      <c r="G13" s="13">
        <v>31.0</v>
      </c>
      <c r="H13" s="13" t="s">
        <v>982</v>
      </c>
      <c r="I13" s="23">
        <v>231.0</v>
      </c>
    </row>
    <row r="14" ht="26.25" customHeight="1">
      <c r="A14" s="13">
        <v>457.0</v>
      </c>
      <c r="B14" s="22" t="s">
        <v>987</v>
      </c>
      <c r="C14" s="16" t="s">
        <v>556</v>
      </c>
      <c r="D14" s="16" t="s">
        <v>548</v>
      </c>
      <c r="E14" s="16" t="s">
        <v>582</v>
      </c>
      <c r="F14" s="16" t="s">
        <v>135</v>
      </c>
      <c r="G14" s="13">
        <v>53.0</v>
      </c>
      <c r="H14" s="13" t="s">
        <v>982</v>
      </c>
      <c r="I14" s="23">
        <v>121.0</v>
      </c>
    </row>
    <row r="15" ht="26.25" customHeight="1">
      <c r="A15" s="13">
        <v>505.0</v>
      </c>
      <c r="B15" s="22" t="s">
        <v>583</v>
      </c>
      <c r="C15" s="16" t="s">
        <v>556</v>
      </c>
      <c r="D15" s="16" t="s">
        <v>584</v>
      </c>
      <c r="E15" s="16" t="s">
        <v>127</v>
      </c>
      <c r="F15" s="16" t="s">
        <v>269</v>
      </c>
      <c r="G15" s="13">
        <v>35.0</v>
      </c>
      <c r="H15" s="13" t="s">
        <v>982</v>
      </c>
      <c r="I15" s="23">
        <v>4.0</v>
      </c>
    </row>
    <row r="16" ht="26.25" customHeight="1">
      <c r="A16" s="13">
        <v>548.0</v>
      </c>
      <c r="B16" s="22" t="s">
        <v>804</v>
      </c>
      <c r="C16" s="16" t="s">
        <v>556</v>
      </c>
      <c r="D16" s="16" t="s">
        <v>586</v>
      </c>
      <c r="E16" s="16" t="s">
        <v>135</v>
      </c>
      <c r="F16" s="16" t="s">
        <v>805</v>
      </c>
      <c r="G16" s="13">
        <v>9.0</v>
      </c>
      <c r="H16" s="13" t="s">
        <v>982</v>
      </c>
      <c r="I16" s="23">
        <v>178.0</v>
      </c>
    </row>
    <row r="17" ht="26.25" customHeight="1">
      <c r="A17" s="13">
        <v>570.0</v>
      </c>
      <c r="B17" s="22" t="s">
        <v>806</v>
      </c>
      <c r="C17" s="16" t="s">
        <v>556</v>
      </c>
      <c r="D17" s="16" t="s">
        <v>554</v>
      </c>
      <c r="E17" s="16" t="s">
        <v>577</v>
      </c>
      <c r="F17" s="16" t="s">
        <v>582</v>
      </c>
      <c r="G17" s="13">
        <v>31.0</v>
      </c>
      <c r="H17" s="13" t="s">
        <v>982</v>
      </c>
      <c r="I17" s="23">
        <v>52.0</v>
      </c>
    </row>
    <row r="18" ht="26.25" customHeight="1">
      <c r="A18" s="13">
        <v>591.0</v>
      </c>
      <c r="B18" s="22" t="s">
        <v>589</v>
      </c>
      <c r="C18" s="16" t="s">
        <v>556</v>
      </c>
      <c r="D18" s="16" t="s">
        <v>590</v>
      </c>
      <c r="E18" s="16" t="s">
        <v>170</v>
      </c>
      <c r="F18" s="16" t="s">
        <v>577</v>
      </c>
      <c r="G18" s="13">
        <v>52.0</v>
      </c>
      <c r="H18" s="13" t="s">
        <v>982</v>
      </c>
      <c r="I18" s="23">
        <v>241.0</v>
      </c>
    </row>
    <row r="19" ht="26.25" customHeight="1">
      <c r="A19" s="13">
        <v>633.0</v>
      </c>
      <c r="B19" s="22" t="s">
        <v>988</v>
      </c>
      <c r="C19" s="16" t="s">
        <v>556</v>
      </c>
      <c r="D19" s="16" t="s">
        <v>86</v>
      </c>
      <c r="E19" s="16" t="s">
        <v>193</v>
      </c>
      <c r="F19" s="16" t="s">
        <v>193</v>
      </c>
      <c r="G19" s="13">
        <v>26.0</v>
      </c>
      <c r="H19" s="13" t="s">
        <v>982</v>
      </c>
      <c r="I19" s="23">
        <v>154.0</v>
      </c>
    </row>
    <row r="20" ht="26.25" customHeight="1">
      <c r="A20" s="13">
        <v>655.0</v>
      </c>
      <c r="B20" s="22" t="s">
        <v>593</v>
      </c>
      <c r="C20" s="16" t="s">
        <v>556</v>
      </c>
      <c r="D20" s="16" t="s">
        <v>594</v>
      </c>
      <c r="E20" s="16" t="s">
        <v>198</v>
      </c>
      <c r="F20" s="16" t="s">
        <v>193</v>
      </c>
      <c r="G20" s="13">
        <v>48.0</v>
      </c>
      <c r="H20" s="13" t="s">
        <v>982</v>
      </c>
      <c r="I20" s="23">
        <v>46.0</v>
      </c>
    </row>
    <row r="21" ht="26.25" customHeight="1">
      <c r="A21" s="13">
        <v>683.0</v>
      </c>
      <c r="B21" s="22" t="s">
        <v>595</v>
      </c>
      <c r="C21" s="16" t="s">
        <v>214</v>
      </c>
      <c r="D21" s="16" t="s">
        <v>596</v>
      </c>
      <c r="E21" s="16" t="s">
        <v>597</v>
      </c>
      <c r="F21" s="16" t="s">
        <v>576</v>
      </c>
      <c r="G21" s="13">
        <v>14.0</v>
      </c>
      <c r="H21" s="13" t="s">
        <v>982</v>
      </c>
      <c r="I21" s="23">
        <v>115.0</v>
      </c>
    </row>
    <row r="22" ht="26.25" customHeight="1">
      <c r="A22" s="13">
        <v>720.0</v>
      </c>
      <c r="B22" s="22" t="s">
        <v>598</v>
      </c>
      <c r="C22" s="16" t="s">
        <v>214</v>
      </c>
      <c r="D22" s="16" t="s">
        <v>599</v>
      </c>
      <c r="E22" s="16" t="s">
        <v>600</v>
      </c>
      <c r="F22" s="16" t="s">
        <v>601</v>
      </c>
      <c r="G22" s="13">
        <v>51.0</v>
      </c>
      <c r="H22" s="13" t="s">
        <v>982</v>
      </c>
      <c r="I22" s="23">
        <v>21.0</v>
      </c>
    </row>
    <row r="23" ht="26.25" customHeight="1">
      <c r="A23" s="13">
        <v>736.0</v>
      </c>
      <c r="B23" s="22" t="s">
        <v>602</v>
      </c>
      <c r="C23" s="16" t="s">
        <v>214</v>
      </c>
      <c r="D23" s="16" t="s">
        <v>603</v>
      </c>
      <c r="E23" s="16" t="s">
        <v>604</v>
      </c>
      <c r="F23" s="16" t="s">
        <v>576</v>
      </c>
      <c r="G23" s="13">
        <v>67.0</v>
      </c>
      <c r="H23" s="13" t="s">
        <v>982</v>
      </c>
      <c r="I23" s="23">
        <v>283.0</v>
      </c>
    </row>
    <row r="24" ht="26.25" customHeight="1">
      <c r="A24" s="13">
        <v>773.0</v>
      </c>
      <c r="B24" s="22" t="s">
        <v>807</v>
      </c>
      <c r="C24" s="16" t="s">
        <v>214</v>
      </c>
      <c r="D24" s="16" t="s">
        <v>606</v>
      </c>
      <c r="E24" s="16" t="s">
        <v>558</v>
      </c>
      <c r="F24" s="16" t="s">
        <v>127</v>
      </c>
      <c r="G24" s="13">
        <v>37.0</v>
      </c>
      <c r="H24" s="13" t="s">
        <v>982</v>
      </c>
      <c r="I24" s="23">
        <v>46.0</v>
      </c>
    </row>
    <row r="25" ht="26.25" customHeight="1">
      <c r="A25" s="13">
        <v>792.0</v>
      </c>
      <c r="B25" s="22" t="s">
        <v>607</v>
      </c>
      <c r="C25" s="16" t="s">
        <v>214</v>
      </c>
      <c r="D25" s="16" t="s">
        <v>608</v>
      </c>
      <c r="E25" s="16" t="s">
        <v>567</v>
      </c>
      <c r="F25" s="16" t="s">
        <v>582</v>
      </c>
      <c r="G25" s="13">
        <v>56.0</v>
      </c>
      <c r="H25" s="13" t="s">
        <v>982</v>
      </c>
      <c r="I25" s="23">
        <v>555.0</v>
      </c>
    </row>
    <row r="26" ht="26.25" customHeight="1">
      <c r="A26" s="13">
        <v>818.0</v>
      </c>
      <c r="B26" s="22" t="s">
        <v>808</v>
      </c>
      <c r="C26" s="16" t="s">
        <v>214</v>
      </c>
      <c r="D26" s="16" t="s">
        <v>809</v>
      </c>
      <c r="E26" s="16" t="s">
        <v>242</v>
      </c>
      <c r="F26" s="16" t="s">
        <v>570</v>
      </c>
      <c r="G26" s="13">
        <v>16.0</v>
      </c>
      <c r="H26" s="13" t="s">
        <v>982</v>
      </c>
      <c r="I26" s="23">
        <v>93.0</v>
      </c>
    </row>
    <row r="27" ht="26.25" customHeight="1">
      <c r="A27" s="13">
        <v>839.0</v>
      </c>
      <c r="B27" s="22" t="s">
        <v>609</v>
      </c>
      <c r="C27" s="16" t="s">
        <v>214</v>
      </c>
      <c r="D27" s="16" t="s">
        <v>610</v>
      </c>
      <c r="E27" s="16" t="s">
        <v>248</v>
      </c>
      <c r="F27" s="16" t="s">
        <v>336</v>
      </c>
      <c r="G27" s="13">
        <v>37.0</v>
      </c>
      <c r="H27" s="13" t="s">
        <v>982</v>
      </c>
      <c r="I27" s="23">
        <v>113.0</v>
      </c>
    </row>
    <row r="28" ht="26.25" customHeight="1">
      <c r="A28" s="13">
        <v>849.0</v>
      </c>
      <c r="B28" s="22" t="s">
        <v>989</v>
      </c>
      <c r="C28" s="16" t="s">
        <v>214</v>
      </c>
      <c r="D28" s="16" t="s">
        <v>86</v>
      </c>
      <c r="E28" s="16" t="s">
        <v>216</v>
      </c>
      <c r="F28" s="16" t="s">
        <v>336</v>
      </c>
      <c r="G28" s="13">
        <v>47.0</v>
      </c>
      <c r="H28" s="13" t="s">
        <v>982</v>
      </c>
      <c r="I28" s="23">
        <v>321.0</v>
      </c>
    </row>
    <row r="29" ht="26.25" customHeight="1">
      <c r="A29" s="13">
        <v>861.0</v>
      </c>
      <c r="B29" s="22" t="s">
        <v>612</v>
      </c>
      <c r="C29" s="16" t="s">
        <v>214</v>
      </c>
      <c r="D29" s="16" t="s">
        <v>613</v>
      </c>
      <c r="E29" s="16" t="s">
        <v>587</v>
      </c>
      <c r="F29" s="16" t="s">
        <v>336</v>
      </c>
      <c r="G29" s="13">
        <v>59.0</v>
      </c>
      <c r="H29" s="13" t="s">
        <v>982</v>
      </c>
      <c r="I29" s="23">
        <v>47.0</v>
      </c>
    </row>
    <row r="30" ht="26.25" customHeight="1">
      <c r="A30" s="13">
        <v>884.0</v>
      </c>
      <c r="B30" s="22" t="s">
        <v>614</v>
      </c>
      <c r="C30" s="16" t="s">
        <v>214</v>
      </c>
      <c r="D30" s="16" t="s">
        <v>615</v>
      </c>
      <c r="E30" s="16" t="s">
        <v>616</v>
      </c>
      <c r="F30" s="16" t="s">
        <v>127</v>
      </c>
      <c r="G30" s="13">
        <v>21.0</v>
      </c>
      <c r="H30" s="13" t="s">
        <v>982</v>
      </c>
      <c r="I30" s="23">
        <v>231.0</v>
      </c>
    </row>
    <row r="31" ht="26.25" customHeight="1">
      <c r="A31" s="13">
        <v>925.0</v>
      </c>
      <c r="B31" s="22" t="s">
        <v>990</v>
      </c>
      <c r="C31" s="16" t="s">
        <v>330</v>
      </c>
      <c r="D31" s="16" t="s">
        <v>811</v>
      </c>
      <c r="E31" s="16" t="s">
        <v>805</v>
      </c>
      <c r="F31" s="16" t="s">
        <v>245</v>
      </c>
      <c r="G31" s="13">
        <v>62.0</v>
      </c>
      <c r="H31" s="13" t="s">
        <v>982</v>
      </c>
      <c r="I31" s="23">
        <v>302.0</v>
      </c>
      <c r="J31" s="87"/>
      <c r="K31" s="87"/>
      <c r="L31" s="87"/>
      <c r="M31" s="87"/>
      <c r="N31" s="87"/>
      <c r="O31" s="87"/>
      <c r="P31" s="87"/>
      <c r="Q31" s="87"/>
      <c r="R31" s="87"/>
      <c r="S31" s="87"/>
      <c r="T31" s="87"/>
      <c r="U31" s="87"/>
      <c r="V31" s="87"/>
      <c r="W31" s="87"/>
      <c r="X31" s="87"/>
      <c r="Y31" s="87"/>
      <c r="Z31" s="87"/>
    </row>
    <row r="32" ht="26.25" customHeight="1">
      <c r="A32" s="13">
        <v>1150.0</v>
      </c>
      <c r="B32" s="22" t="s">
        <v>991</v>
      </c>
      <c r="C32" s="16" t="s">
        <v>330</v>
      </c>
      <c r="D32" s="16" t="s">
        <v>331</v>
      </c>
      <c r="E32" s="16" t="s">
        <v>813</v>
      </c>
      <c r="F32" s="16" t="s">
        <v>248</v>
      </c>
      <c r="G32" s="13">
        <v>35.0</v>
      </c>
      <c r="H32" s="13" t="s">
        <v>982</v>
      </c>
      <c r="I32" s="23">
        <v>938.0</v>
      </c>
      <c r="J32" s="87"/>
      <c r="K32" s="87"/>
      <c r="L32" s="87"/>
      <c r="M32" s="87"/>
      <c r="N32" s="87"/>
      <c r="O32" s="87"/>
      <c r="P32" s="87"/>
      <c r="Q32" s="87"/>
      <c r="R32" s="87"/>
      <c r="S32" s="87"/>
      <c r="T32" s="87"/>
      <c r="U32" s="87"/>
      <c r="V32" s="87"/>
      <c r="W32" s="87"/>
      <c r="X32" s="87"/>
      <c r="Y32" s="87"/>
      <c r="Z32" s="87"/>
    </row>
    <row r="33" ht="26.25" customHeight="1">
      <c r="A33" s="13">
        <v>1213.0</v>
      </c>
      <c r="B33" s="22" t="s">
        <v>814</v>
      </c>
      <c r="C33" s="16" t="s">
        <v>330</v>
      </c>
      <c r="D33" s="16" t="s">
        <v>619</v>
      </c>
      <c r="E33" s="16" t="s">
        <v>815</v>
      </c>
      <c r="F33" s="16" t="s">
        <v>604</v>
      </c>
      <c r="G33" s="13">
        <v>31.0</v>
      </c>
      <c r="H33" s="13" t="s">
        <v>982</v>
      </c>
      <c r="I33" s="23">
        <v>177.0</v>
      </c>
      <c r="J33" s="87"/>
      <c r="K33" s="87"/>
      <c r="L33" s="87"/>
      <c r="M33" s="87"/>
      <c r="N33" s="87"/>
      <c r="O33" s="87"/>
      <c r="P33" s="87"/>
      <c r="Q33" s="87"/>
      <c r="R33" s="87"/>
      <c r="S33" s="87"/>
      <c r="T33" s="87"/>
      <c r="U33" s="87"/>
      <c r="V33" s="87"/>
      <c r="W33" s="87"/>
      <c r="X33" s="87"/>
      <c r="Y33" s="87"/>
      <c r="Z33" s="87"/>
    </row>
    <row r="34" ht="26.25" customHeight="1">
      <c r="A34" s="13">
        <v>1354.0</v>
      </c>
      <c r="B34" s="22" t="s">
        <v>816</v>
      </c>
      <c r="C34" s="16" t="s">
        <v>330</v>
      </c>
      <c r="D34" s="16" t="s">
        <v>817</v>
      </c>
      <c r="E34" s="16" t="s">
        <v>818</v>
      </c>
      <c r="F34" s="16" t="s">
        <v>580</v>
      </c>
      <c r="G34" s="13">
        <v>49.0</v>
      </c>
      <c r="H34" s="13" t="s">
        <v>982</v>
      </c>
      <c r="I34" s="23">
        <v>447.0</v>
      </c>
      <c r="J34" s="87"/>
      <c r="K34" s="87"/>
      <c r="L34" s="87"/>
      <c r="M34" s="87"/>
      <c r="N34" s="87"/>
      <c r="O34" s="87"/>
      <c r="P34" s="87"/>
      <c r="Q34" s="87"/>
      <c r="R34" s="87"/>
      <c r="S34" s="87"/>
      <c r="T34" s="87"/>
      <c r="U34" s="87"/>
      <c r="V34" s="87"/>
      <c r="W34" s="87"/>
      <c r="X34" s="87"/>
      <c r="Y34" s="87"/>
      <c r="Z34" s="87"/>
    </row>
    <row r="35" ht="26.25" customHeight="1">
      <c r="A35" s="13">
        <v>1531.0</v>
      </c>
      <c r="B35" s="22" t="s">
        <v>992</v>
      </c>
      <c r="C35" s="16" t="s">
        <v>330</v>
      </c>
      <c r="D35" s="16" t="s">
        <v>625</v>
      </c>
      <c r="E35" s="16" t="s">
        <v>629</v>
      </c>
      <c r="F35" s="16" t="s">
        <v>571</v>
      </c>
      <c r="G35" s="13">
        <v>32.0</v>
      </c>
      <c r="H35" s="13" t="s">
        <v>982</v>
      </c>
      <c r="I35" s="23">
        <v>734.0</v>
      </c>
      <c r="J35" s="87"/>
      <c r="K35" s="87"/>
      <c r="L35" s="87"/>
      <c r="M35" s="87"/>
      <c r="N35" s="87"/>
      <c r="O35" s="87"/>
      <c r="P35" s="87"/>
      <c r="Q35" s="87"/>
      <c r="R35" s="87"/>
      <c r="S35" s="87"/>
      <c r="T35" s="87"/>
      <c r="U35" s="87"/>
      <c r="V35" s="87"/>
      <c r="W35" s="87"/>
      <c r="X35" s="87"/>
      <c r="Y35" s="87"/>
      <c r="Z35" s="87"/>
    </row>
    <row r="36" ht="26.25" customHeight="1">
      <c r="A36" s="13">
        <v>1560.0</v>
      </c>
      <c r="B36" s="22" t="s">
        <v>820</v>
      </c>
      <c r="C36" s="16" t="s">
        <v>330</v>
      </c>
      <c r="D36" s="16" t="s">
        <v>628</v>
      </c>
      <c r="E36" s="16" t="s">
        <v>252</v>
      </c>
      <c r="F36" s="16" t="s">
        <v>601</v>
      </c>
      <c r="G36" s="13">
        <v>61.0</v>
      </c>
      <c r="H36" s="13" t="s">
        <v>982</v>
      </c>
      <c r="I36" s="23">
        <v>755.0</v>
      </c>
      <c r="J36" s="87"/>
      <c r="K36" s="87"/>
      <c r="L36" s="87"/>
      <c r="M36" s="87"/>
      <c r="N36" s="87"/>
      <c r="O36" s="87"/>
      <c r="P36" s="87"/>
      <c r="Q36" s="87"/>
      <c r="R36" s="87"/>
      <c r="S36" s="87"/>
      <c r="T36" s="87"/>
      <c r="U36" s="87"/>
      <c r="V36" s="87"/>
      <c r="W36" s="87"/>
      <c r="X36" s="87"/>
      <c r="Y36" s="87"/>
      <c r="Z36" s="87"/>
    </row>
    <row r="37" ht="26.25" customHeight="1">
      <c r="A37" s="13">
        <v>1708.0</v>
      </c>
      <c r="B37" s="22" t="s">
        <v>993</v>
      </c>
      <c r="C37" s="16" t="s">
        <v>330</v>
      </c>
      <c r="D37" s="16" t="s">
        <v>822</v>
      </c>
      <c r="E37" s="16" t="s">
        <v>632</v>
      </c>
      <c r="F37" s="16" t="s">
        <v>272</v>
      </c>
      <c r="G37" s="13">
        <v>14.0</v>
      </c>
      <c r="H37" s="13" t="s">
        <v>982</v>
      </c>
      <c r="I37" s="23">
        <v>789.0</v>
      </c>
      <c r="J37" s="87"/>
      <c r="K37" s="87"/>
      <c r="L37" s="87"/>
      <c r="M37" s="87"/>
      <c r="N37" s="87"/>
      <c r="O37" s="87"/>
      <c r="P37" s="87"/>
      <c r="Q37" s="87"/>
      <c r="R37" s="87"/>
      <c r="S37" s="87"/>
      <c r="T37" s="87"/>
      <c r="U37" s="87"/>
      <c r="V37" s="87"/>
      <c r="W37" s="87"/>
      <c r="X37" s="87"/>
      <c r="Y37" s="87"/>
      <c r="Z37" s="87"/>
    </row>
    <row r="38" ht="26.25" customHeight="1">
      <c r="A38" s="13">
        <v>1729.0</v>
      </c>
      <c r="B38" s="22" t="s">
        <v>994</v>
      </c>
      <c r="C38" s="16" t="s">
        <v>330</v>
      </c>
      <c r="D38" s="16" t="s">
        <v>631</v>
      </c>
      <c r="E38" s="16" t="s">
        <v>824</v>
      </c>
      <c r="F38" s="16" t="s">
        <v>336</v>
      </c>
      <c r="G38" s="13">
        <v>35.0</v>
      </c>
      <c r="H38" s="13" t="s">
        <v>982</v>
      </c>
      <c r="I38" s="23">
        <v>3007.0</v>
      </c>
      <c r="J38" s="87"/>
      <c r="K38" s="87"/>
      <c r="L38" s="87"/>
      <c r="M38" s="87"/>
      <c r="N38" s="87"/>
      <c r="O38" s="87"/>
      <c r="P38" s="87"/>
      <c r="Q38" s="87"/>
      <c r="R38" s="87"/>
      <c r="S38" s="87"/>
      <c r="T38" s="87"/>
      <c r="U38" s="87"/>
      <c r="V38" s="87"/>
      <c r="W38" s="87"/>
      <c r="X38" s="87"/>
      <c r="Y38" s="87"/>
      <c r="Z38" s="87"/>
    </row>
    <row r="39" ht="26.25" customHeight="1">
      <c r="A39" s="13">
        <v>1840.0</v>
      </c>
      <c r="B39" s="22" t="s">
        <v>995</v>
      </c>
      <c r="C39" s="16" t="s">
        <v>330</v>
      </c>
      <c r="D39" s="16" t="s">
        <v>996</v>
      </c>
      <c r="E39" s="16" t="s">
        <v>997</v>
      </c>
      <c r="F39" s="16" t="s">
        <v>582</v>
      </c>
      <c r="G39" s="13">
        <v>22.0</v>
      </c>
      <c r="H39" s="13" t="s">
        <v>982</v>
      </c>
      <c r="I39" s="23">
        <v>213.0</v>
      </c>
      <c r="J39" s="87"/>
      <c r="K39" s="87"/>
      <c r="L39" s="87"/>
      <c r="M39" s="87"/>
      <c r="N39" s="87"/>
      <c r="O39" s="87"/>
      <c r="P39" s="87"/>
      <c r="Q39" s="87"/>
      <c r="R39" s="87"/>
      <c r="S39" s="87"/>
      <c r="T39" s="87"/>
      <c r="U39" s="87"/>
      <c r="V39" s="87"/>
      <c r="W39" s="87"/>
      <c r="X39" s="87"/>
      <c r="Y39" s="87"/>
      <c r="Z39" s="87"/>
    </row>
    <row r="40" ht="26.25" customHeight="1">
      <c r="A40" s="13">
        <v>2112.0</v>
      </c>
      <c r="B40" s="22" t="s">
        <v>998</v>
      </c>
      <c r="C40" s="16" t="s">
        <v>330</v>
      </c>
      <c r="D40" s="16" t="s">
        <v>634</v>
      </c>
      <c r="E40" s="16" t="s">
        <v>128</v>
      </c>
      <c r="F40" s="16" t="s">
        <v>604</v>
      </c>
      <c r="G40" s="13">
        <v>46.0</v>
      </c>
      <c r="H40" s="13" t="s">
        <v>982</v>
      </c>
      <c r="I40" s="23">
        <v>23.0</v>
      </c>
      <c r="J40" s="87"/>
      <c r="K40" s="87"/>
      <c r="L40" s="87"/>
      <c r="M40" s="87"/>
      <c r="N40" s="87"/>
      <c r="O40" s="87"/>
      <c r="P40" s="87"/>
      <c r="Q40" s="87"/>
      <c r="R40" s="87"/>
      <c r="S40" s="87"/>
      <c r="T40" s="87"/>
      <c r="U40" s="87"/>
      <c r="V40" s="87"/>
      <c r="W40" s="87"/>
      <c r="X40" s="87"/>
      <c r="Y40" s="87"/>
      <c r="Z40" s="87"/>
    </row>
    <row r="41" ht="26.25" customHeight="1">
      <c r="A41" s="13">
        <v>2256.0</v>
      </c>
      <c r="B41" s="22" t="s">
        <v>999</v>
      </c>
      <c r="C41" s="16" t="s">
        <v>330</v>
      </c>
      <c r="D41" s="16" t="s">
        <v>330</v>
      </c>
      <c r="E41" s="16" t="s">
        <v>827</v>
      </c>
      <c r="F41" s="16" t="s">
        <v>198</v>
      </c>
      <c r="G41" s="13">
        <v>63.0</v>
      </c>
      <c r="H41" s="13" t="s">
        <v>982</v>
      </c>
      <c r="I41" s="23">
        <v>602.0</v>
      </c>
      <c r="J41" s="87"/>
      <c r="K41" s="87"/>
      <c r="L41" s="87"/>
      <c r="M41" s="87"/>
      <c r="N41" s="87"/>
      <c r="O41" s="87"/>
      <c r="P41" s="87"/>
      <c r="Q41" s="87"/>
      <c r="R41" s="87"/>
      <c r="S41" s="87"/>
      <c r="T41" s="87"/>
      <c r="U41" s="87"/>
      <c r="V41" s="87"/>
      <c r="W41" s="87"/>
      <c r="X41" s="87"/>
      <c r="Y41" s="87"/>
      <c r="Z41" s="87"/>
    </row>
    <row r="42" ht="26.25" customHeight="1">
      <c r="A42" s="13">
        <v>2374.0</v>
      </c>
      <c r="B42" s="22" t="s">
        <v>1000</v>
      </c>
      <c r="C42" s="16" t="s">
        <v>330</v>
      </c>
      <c r="D42" s="16" t="s">
        <v>639</v>
      </c>
      <c r="E42" s="16" t="s">
        <v>829</v>
      </c>
      <c r="F42" s="16" t="s">
        <v>582</v>
      </c>
      <c r="G42" s="13">
        <v>51.0</v>
      </c>
      <c r="H42" s="13" t="s">
        <v>982</v>
      </c>
      <c r="I42" s="23">
        <v>1910.0</v>
      </c>
      <c r="J42" s="87"/>
      <c r="K42" s="87"/>
      <c r="L42" s="87"/>
      <c r="M42" s="87"/>
      <c r="N42" s="87"/>
      <c r="O42" s="87"/>
      <c r="P42" s="87"/>
      <c r="Q42" s="87"/>
      <c r="R42" s="87"/>
      <c r="S42" s="87"/>
      <c r="T42" s="87"/>
      <c r="U42" s="87"/>
      <c r="V42" s="87"/>
      <c r="W42" s="87"/>
      <c r="X42" s="87"/>
      <c r="Y42" s="87"/>
      <c r="Z42" s="87"/>
    </row>
    <row r="43" ht="26.25" customHeight="1">
      <c r="A43" s="13">
        <v>2537.0</v>
      </c>
      <c r="B43" s="22" t="s">
        <v>830</v>
      </c>
      <c r="C43" s="16" t="s">
        <v>330</v>
      </c>
      <c r="D43" s="16" t="s">
        <v>1001</v>
      </c>
      <c r="E43" s="16" t="s">
        <v>520</v>
      </c>
      <c r="F43" s="16" t="s">
        <v>127</v>
      </c>
      <c r="G43" s="13">
        <v>27.0</v>
      </c>
      <c r="H43" s="13" t="s">
        <v>982</v>
      </c>
      <c r="I43" s="23">
        <v>523.0</v>
      </c>
      <c r="J43" s="87"/>
      <c r="K43" s="87"/>
      <c r="L43" s="87"/>
      <c r="M43" s="87"/>
      <c r="N43" s="87"/>
      <c r="O43" s="87"/>
      <c r="P43" s="87"/>
      <c r="Q43" s="87"/>
      <c r="R43" s="87"/>
      <c r="S43" s="87"/>
      <c r="T43" s="87"/>
      <c r="U43" s="87"/>
      <c r="V43" s="87"/>
      <c r="W43" s="87"/>
      <c r="X43" s="87"/>
      <c r="Y43" s="87"/>
      <c r="Z43" s="87"/>
    </row>
    <row r="44" ht="26.25" customHeight="1">
      <c r="A44" s="13">
        <v>2567.0</v>
      </c>
      <c r="B44" s="22" t="s">
        <v>1002</v>
      </c>
      <c r="C44" s="16" t="s">
        <v>330</v>
      </c>
      <c r="D44" s="16" t="s">
        <v>1003</v>
      </c>
      <c r="E44" s="16" t="s">
        <v>523</v>
      </c>
      <c r="F44" s="16" t="s">
        <v>175</v>
      </c>
      <c r="G44" s="13">
        <v>57.0</v>
      </c>
      <c r="H44" s="13" t="s">
        <v>982</v>
      </c>
      <c r="I44" s="23">
        <v>141.0</v>
      </c>
      <c r="J44" s="87"/>
      <c r="K44" s="87"/>
      <c r="L44" s="87"/>
      <c r="M44" s="87"/>
      <c r="N44" s="87"/>
      <c r="O44" s="87"/>
      <c r="P44" s="87"/>
      <c r="Q44" s="87"/>
      <c r="R44" s="87"/>
      <c r="S44" s="87"/>
      <c r="T44" s="87"/>
      <c r="U44" s="87"/>
      <c r="V44" s="87"/>
      <c r="W44" s="87"/>
      <c r="X44" s="87"/>
      <c r="Y44" s="87"/>
      <c r="Z44" s="87"/>
    </row>
    <row r="45" ht="26.25" customHeight="1">
      <c r="A45" s="13">
        <v>2707.0</v>
      </c>
      <c r="B45" s="22" t="s">
        <v>833</v>
      </c>
      <c r="C45" s="16" t="s">
        <v>330</v>
      </c>
      <c r="D45" s="16" t="s">
        <v>648</v>
      </c>
      <c r="E45" s="16" t="s">
        <v>288</v>
      </c>
      <c r="F45" s="16" t="s">
        <v>135</v>
      </c>
      <c r="G45" s="13">
        <v>9.0</v>
      </c>
      <c r="H45" s="13" t="s">
        <v>982</v>
      </c>
      <c r="I45" s="23">
        <v>308.0</v>
      </c>
      <c r="J45" s="87"/>
      <c r="K45" s="87"/>
      <c r="L45" s="87"/>
      <c r="M45" s="87"/>
      <c r="N45" s="87"/>
      <c r="O45" s="87"/>
      <c r="P45" s="87"/>
      <c r="Q45" s="87"/>
      <c r="R45" s="87"/>
      <c r="S45" s="87"/>
      <c r="T45" s="87"/>
      <c r="U45" s="87"/>
      <c r="V45" s="87"/>
      <c r="W45" s="87"/>
      <c r="X45" s="87"/>
      <c r="Y45" s="87"/>
      <c r="Z45" s="87"/>
    </row>
    <row r="46" ht="26.25" customHeight="1">
      <c r="A46" s="13">
        <v>2745.0</v>
      </c>
      <c r="B46" s="88" t="s">
        <v>1004</v>
      </c>
      <c r="C46" s="13" t="s">
        <v>219</v>
      </c>
      <c r="D46" s="13" t="s">
        <v>651</v>
      </c>
      <c r="E46" s="16" t="s">
        <v>291</v>
      </c>
      <c r="F46" s="16" t="s">
        <v>571</v>
      </c>
      <c r="G46" s="13">
        <v>47.0</v>
      </c>
      <c r="H46" s="13" t="s">
        <v>982</v>
      </c>
      <c r="I46" s="23">
        <v>1469.0</v>
      </c>
    </row>
    <row r="47" ht="26.25" customHeight="1">
      <c r="A47" s="13">
        <v>2760.0</v>
      </c>
      <c r="B47" s="88" t="s">
        <v>1005</v>
      </c>
      <c r="C47" s="13" t="s">
        <v>219</v>
      </c>
      <c r="D47" s="13" t="s">
        <v>1006</v>
      </c>
      <c r="E47" s="16" t="s">
        <v>294</v>
      </c>
      <c r="F47" s="16" t="s">
        <v>78</v>
      </c>
      <c r="G47" s="13">
        <v>62.0</v>
      </c>
      <c r="H47" s="13" t="s">
        <v>982</v>
      </c>
      <c r="I47" s="23">
        <v>2377.0</v>
      </c>
    </row>
    <row r="48" ht="26.25" customHeight="1">
      <c r="A48" s="13">
        <v>2782.0</v>
      </c>
      <c r="B48" s="88" t="s">
        <v>1007</v>
      </c>
      <c r="C48" s="13" t="s">
        <v>219</v>
      </c>
      <c r="D48" s="13" t="s">
        <v>653</v>
      </c>
      <c r="E48" s="16" t="s">
        <v>199</v>
      </c>
      <c r="F48" s="16" t="s">
        <v>577</v>
      </c>
      <c r="G48" s="13">
        <v>22.0</v>
      </c>
      <c r="H48" s="13" t="s">
        <v>982</v>
      </c>
      <c r="I48" s="23">
        <v>815.0</v>
      </c>
    </row>
    <row r="49" ht="26.25" customHeight="1">
      <c r="A49" s="13">
        <v>2853.0</v>
      </c>
      <c r="B49" s="88" t="s">
        <v>1008</v>
      </c>
      <c r="C49" s="13" t="s">
        <v>219</v>
      </c>
      <c r="D49" s="13" t="s">
        <v>838</v>
      </c>
      <c r="E49" s="16" t="s">
        <v>301</v>
      </c>
      <c r="F49" s="16" t="s">
        <v>616</v>
      </c>
      <c r="G49" s="13">
        <v>30.0</v>
      </c>
      <c r="H49" s="13" t="s">
        <v>982</v>
      </c>
      <c r="I49" s="23">
        <v>632.0</v>
      </c>
    </row>
    <row r="50" ht="26.25" customHeight="1">
      <c r="A50" s="13">
        <v>3032.0</v>
      </c>
      <c r="B50" s="88" t="s">
        <v>1009</v>
      </c>
      <c r="C50" s="13" t="s">
        <v>219</v>
      </c>
      <c r="D50" s="13" t="s">
        <v>655</v>
      </c>
      <c r="E50" s="16" t="s">
        <v>324</v>
      </c>
      <c r="F50" s="16" t="s">
        <v>280</v>
      </c>
      <c r="G50" s="13">
        <v>21.0</v>
      </c>
      <c r="H50" s="13" t="s">
        <v>982</v>
      </c>
      <c r="I50" s="23">
        <v>362.0</v>
      </c>
    </row>
    <row r="51" ht="26.25" customHeight="1">
      <c r="A51" s="13">
        <v>3094.0</v>
      </c>
      <c r="B51" s="88" t="s">
        <v>1010</v>
      </c>
      <c r="C51" s="13" t="s">
        <v>219</v>
      </c>
      <c r="D51" s="13" t="s">
        <v>657</v>
      </c>
      <c r="E51" s="16" t="s">
        <v>660</v>
      </c>
      <c r="F51" s="16" t="s">
        <v>597</v>
      </c>
      <c r="G51" s="13">
        <v>21.0</v>
      </c>
      <c r="H51" s="13" t="s">
        <v>982</v>
      </c>
      <c r="I51" s="23">
        <v>858.0</v>
      </c>
    </row>
    <row r="52" ht="26.25" customHeight="1">
      <c r="A52" s="13">
        <v>3147.0</v>
      </c>
      <c r="B52" s="88" t="s">
        <v>1011</v>
      </c>
      <c r="C52" s="13" t="s">
        <v>219</v>
      </c>
      <c r="D52" s="13" t="s">
        <v>659</v>
      </c>
      <c r="E52" s="16" t="s">
        <v>665</v>
      </c>
      <c r="F52" s="16" t="s">
        <v>576</v>
      </c>
      <c r="G52" s="13">
        <v>10.0</v>
      </c>
      <c r="H52" s="13" t="s">
        <v>982</v>
      </c>
      <c r="I52" s="23">
        <v>1441.0</v>
      </c>
    </row>
    <row r="53" ht="26.25" customHeight="1">
      <c r="A53" s="13">
        <v>3165.0</v>
      </c>
      <c r="B53" s="88" t="s">
        <v>844</v>
      </c>
      <c r="C53" s="13" t="s">
        <v>219</v>
      </c>
      <c r="D53" s="13" t="s">
        <v>603</v>
      </c>
      <c r="E53" s="16" t="s">
        <v>284</v>
      </c>
      <c r="F53" s="16" t="s">
        <v>280</v>
      </c>
      <c r="G53" s="13">
        <v>28.0</v>
      </c>
      <c r="H53" s="13" t="s">
        <v>982</v>
      </c>
      <c r="I53" s="23">
        <v>222.0</v>
      </c>
    </row>
    <row r="54" ht="26.25" customHeight="1">
      <c r="A54" s="13">
        <v>3191.0</v>
      </c>
      <c r="B54" s="88" t="s">
        <v>845</v>
      </c>
      <c r="C54" s="13" t="s">
        <v>219</v>
      </c>
      <c r="D54" s="13" t="s">
        <v>664</v>
      </c>
      <c r="E54" s="16" t="s">
        <v>846</v>
      </c>
      <c r="F54" s="16" t="s">
        <v>280</v>
      </c>
      <c r="G54" s="13">
        <v>54.0</v>
      </c>
      <c r="H54" s="13" t="s">
        <v>982</v>
      </c>
      <c r="I54" s="23">
        <v>1464.0</v>
      </c>
    </row>
    <row r="55" ht="26.25" customHeight="1">
      <c r="A55" s="13">
        <v>3299.0</v>
      </c>
      <c r="B55" s="88" t="s">
        <v>1012</v>
      </c>
      <c r="C55" s="13" t="s">
        <v>219</v>
      </c>
      <c r="D55" s="13" t="s">
        <v>667</v>
      </c>
      <c r="E55" s="16" t="s">
        <v>176</v>
      </c>
      <c r="F55" s="16" t="s">
        <v>577</v>
      </c>
      <c r="G55" s="13">
        <v>36.0</v>
      </c>
      <c r="H55" s="13" t="s">
        <v>982</v>
      </c>
      <c r="I55" s="23">
        <v>1960.0</v>
      </c>
    </row>
    <row r="56" ht="26.25" customHeight="1">
      <c r="A56" s="13">
        <v>3320.0</v>
      </c>
      <c r="B56" s="88" t="s">
        <v>1013</v>
      </c>
      <c r="C56" s="13" t="s">
        <v>219</v>
      </c>
      <c r="D56" s="13" t="s">
        <v>851</v>
      </c>
      <c r="E56" s="16" t="s">
        <v>179</v>
      </c>
      <c r="F56" s="16" t="s">
        <v>135</v>
      </c>
      <c r="G56" s="13">
        <v>57.0</v>
      </c>
      <c r="H56" s="13" t="s">
        <v>982</v>
      </c>
      <c r="I56" s="23">
        <v>1268.0</v>
      </c>
    </row>
    <row r="57" ht="26.25" customHeight="1">
      <c r="A57" s="13">
        <v>3354.0</v>
      </c>
      <c r="B57" s="88" t="s">
        <v>1014</v>
      </c>
      <c r="C57" s="13" t="s">
        <v>219</v>
      </c>
      <c r="D57" s="13" t="s">
        <v>853</v>
      </c>
      <c r="E57" s="16" t="s">
        <v>183</v>
      </c>
      <c r="F57" s="16" t="s">
        <v>597</v>
      </c>
      <c r="G57" s="13">
        <v>25.0</v>
      </c>
      <c r="H57" s="13" t="s">
        <v>982</v>
      </c>
      <c r="I57" s="23">
        <v>192.0</v>
      </c>
    </row>
    <row r="58" ht="26.25" customHeight="1">
      <c r="A58" s="13">
        <v>3386.0</v>
      </c>
      <c r="B58" s="88" t="s">
        <v>1015</v>
      </c>
      <c r="C58" s="13" t="s">
        <v>219</v>
      </c>
      <c r="D58" s="13" t="s">
        <v>257</v>
      </c>
      <c r="E58" s="16" t="s">
        <v>186</v>
      </c>
      <c r="F58" s="16" t="s">
        <v>207</v>
      </c>
      <c r="G58" s="13">
        <v>57.0</v>
      </c>
      <c r="H58" s="13" t="s">
        <v>982</v>
      </c>
      <c r="I58" s="23">
        <v>414.0</v>
      </c>
    </row>
    <row r="59" ht="26.25" customHeight="1">
      <c r="A59" s="13">
        <v>3420.0</v>
      </c>
      <c r="B59" s="88" t="s">
        <v>1016</v>
      </c>
      <c r="C59" s="13" t="s">
        <v>219</v>
      </c>
      <c r="D59" s="13" t="s">
        <v>608</v>
      </c>
      <c r="E59" s="16" t="s">
        <v>506</v>
      </c>
      <c r="F59" s="16" t="s">
        <v>601</v>
      </c>
      <c r="G59" s="13">
        <v>23.0</v>
      </c>
      <c r="H59" s="13" t="s">
        <v>982</v>
      </c>
      <c r="I59" s="23">
        <v>170.0</v>
      </c>
    </row>
    <row r="60" ht="26.25" customHeight="1">
      <c r="A60" s="13">
        <v>3440.0</v>
      </c>
      <c r="B60" s="88" t="s">
        <v>1017</v>
      </c>
      <c r="C60" s="13" t="s">
        <v>219</v>
      </c>
      <c r="D60" s="13" t="s">
        <v>219</v>
      </c>
      <c r="E60" s="16" t="s">
        <v>509</v>
      </c>
      <c r="F60" s="16" t="s">
        <v>576</v>
      </c>
      <c r="G60" s="13">
        <v>43.0</v>
      </c>
      <c r="H60" s="13" t="s">
        <v>982</v>
      </c>
      <c r="I60" s="23">
        <v>326.0</v>
      </c>
    </row>
    <row r="61" ht="26.25" customHeight="1">
      <c r="A61" s="13">
        <v>3489.0</v>
      </c>
      <c r="B61" s="88" t="s">
        <v>1018</v>
      </c>
      <c r="C61" s="13" t="s">
        <v>219</v>
      </c>
      <c r="D61" s="13" t="s">
        <v>268</v>
      </c>
      <c r="E61" s="16" t="s">
        <v>1019</v>
      </c>
      <c r="F61" s="16" t="s">
        <v>193</v>
      </c>
      <c r="G61" s="13">
        <v>29.0</v>
      </c>
      <c r="H61" s="13" t="s">
        <v>982</v>
      </c>
      <c r="I61" s="23">
        <v>838.0</v>
      </c>
    </row>
    <row r="62" ht="26.25" customHeight="1">
      <c r="A62" s="13">
        <v>3549.0</v>
      </c>
      <c r="B62" s="88" t="s">
        <v>1020</v>
      </c>
      <c r="C62" s="13" t="s">
        <v>219</v>
      </c>
      <c r="D62" s="13" t="s">
        <v>674</v>
      </c>
      <c r="E62" s="16" t="s">
        <v>1021</v>
      </c>
      <c r="F62" s="16" t="s">
        <v>135</v>
      </c>
      <c r="G62" s="13">
        <v>25.0</v>
      </c>
      <c r="H62" s="13" t="s">
        <v>982</v>
      </c>
      <c r="I62" s="23">
        <v>396.0</v>
      </c>
    </row>
    <row r="63" ht="26.25" customHeight="1">
      <c r="A63" s="13">
        <v>3598.0</v>
      </c>
      <c r="B63" s="88" t="s">
        <v>1022</v>
      </c>
      <c r="C63" s="13" t="s">
        <v>219</v>
      </c>
      <c r="D63" s="13" t="s">
        <v>677</v>
      </c>
      <c r="E63" s="16" t="s">
        <v>1023</v>
      </c>
      <c r="F63" s="16" t="s">
        <v>135</v>
      </c>
      <c r="G63" s="13">
        <v>14.0</v>
      </c>
      <c r="H63" s="13" t="s">
        <v>982</v>
      </c>
      <c r="I63" s="23">
        <v>841.0</v>
      </c>
    </row>
    <row r="64" ht="26.25" customHeight="1">
      <c r="A64" s="13">
        <v>3638.0</v>
      </c>
      <c r="B64" s="88" t="s">
        <v>1024</v>
      </c>
      <c r="C64" s="13" t="s">
        <v>219</v>
      </c>
      <c r="D64" s="13" t="s">
        <v>681</v>
      </c>
      <c r="E64" s="16" t="s">
        <v>685</v>
      </c>
      <c r="F64" s="16" t="s">
        <v>587</v>
      </c>
      <c r="G64" s="13">
        <v>54.0</v>
      </c>
      <c r="H64" s="13" t="s">
        <v>982</v>
      </c>
      <c r="I64" s="23">
        <v>171.0</v>
      </c>
    </row>
    <row r="65" ht="26.25" customHeight="1">
      <c r="A65" s="13">
        <v>3675.0</v>
      </c>
      <c r="B65" s="88" t="s">
        <v>1025</v>
      </c>
      <c r="C65" s="13" t="s">
        <v>219</v>
      </c>
      <c r="D65" s="13" t="s">
        <v>684</v>
      </c>
      <c r="E65" s="16" t="s">
        <v>688</v>
      </c>
      <c r="F65" s="16" t="s">
        <v>577</v>
      </c>
      <c r="G65" s="13">
        <v>24.0</v>
      </c>
      <c r="H65" s="13" t="s">
        <v>982</v>
      </c>
      <c r="I65" s="23">
        <v>286.0</v>
      </c>
    </row>
    <row r="66" ht="26.25" customHeight="1">
      <c r="A66" s="13">
        <v>3697.0</v>
      </c>
      <c r="B66" s="88" t="s">
        <v>1026</v>
      </c>
      <c r="C66" s="13" t="s">
        <v>219</v>
      </c>
      <c r="D66" s="13" t="s">
        <v>865</v>
      </c>
      <c r="E66" s="16" t="s">
        <v>208</v>
      </c>
      <c r="F66" s="16" t="s">
        <v>73</v>
      </c>
      <c r="G66" s="13">
        <v>46.0</v>
      </c>
      <c r="H66" s="13" t="s">
        <v>982</v>
      </c>
      <c r="I66" s="23">
        <v>450.0</v>
      </c>
    </row>
    <row r="67" ht="26.25" customHeight="1">
      <c r="A67" s="13">
        <v>3745.0</v>
      </c>
      <c r="B67" s="88" t="s">
        <v>1027</v>
      </c>
      <c r="C67" s="13" t="s">
        <v>219</v>
      </c>
      <c r="D67" s="13" t="s">
        <v>687</v>
      </c>
      <c r="E67" s="16" t="s">
        <v>211</v>
      </c>
      <c r="F67" s="16" t="s">
        <v>272</v>
      </c>
      <c r="G67" s="13">
        <v>32.0</v>
      </c>
      <c r="H67" s="13" t="s">
        <v>982</v>
      </c>
      <c r="I67" s="23">
        <v>490.0</v>
      </c>
    </row>
    <row r="68" ht="26.25" customHeight="1">
      <c r="A68" s="13">
        <v>3775.0</v>
      </c>
      <c r="B68" s="88" t="s">
        <v>1028</v>
      </c>
      <c r="C68" s="13" t="s">
        <v>219</v>
      </c>
      <c r="D68" s="13" t="s">
        <v>690</v>
      </c>
      <c r="E68" s="16" t="s">
        <v>867</v>
      </c>
      <c r="F68" s="16" t="s">
        <v>170</v>
      </c>
      <c r="G68" s="13">
        <v>62.0</v>
      </c>
      <c r="H68" s="13" t="s">
        <v>982</v>
      </c>
      <c r="I68" s="23">
        <v>1734.0</v>
      </c>
    </row>
    <row r="69" ht="26.25" customHeight="1">
      <c r="A69" s="13">
        <v>3802.0</v>
      </c>
      <c r="B69" s="88" t="s">
        <v>1029</v>
      </c>
      <c r="C69" s="13" t="s">
        <v>219</v>
      </c>
      <c r="D69" s="13" t="s">
        <v>692</v>
      </c>
      <c r="E69" s="16" t="s">
        <v>869</v>
      </c>
      <c r="F69" s="16" t="s">
        <v>198</v>
      </c>
      <c r="G69" s="13">
        <v>23.0</v>
      </c>
      <c r="H69" s="13" t="s">
        <v>982</v>
      </c>
      <c r="I69" s="23">
        <v>96.0</v>
      </c>
    </row>
    <row r="70" ht="26.25" customHeight="1">
      <c r="A70" s="13">
        <v>3925.0</v>
      </c>
      <c r="B70" s="88" t="s">
        <v>1030</v>
      </c>
      <c r="C70" s="13" t="s">
        <v>219</v>
      </c>
      <c r="D70" s="13" t="s">
        <v>615</v>
      </c>
      <c r="E70" s="16" t="s">
        <v>262</v>
      </c>
      <c r="F70" s="16" t="s">
        <v>580</v>
      </c>
      <c r="G70" s="13">
        <v>20.0</v>
      </c>
      <c r="H70" s="13" t="s">
        <v>982</v>
      </c>
      <c r="I70" s="23">
        <v>120.0</v>
      </c>
    </row>
    <row r="71" ht="26.25" customHeight="1">
      <c r="A71" s="13">
        <v>3956.0</v>
      </c>
      <c r="B71" s="88" t="s">
        <v>1031</v>
      </c>
      <c r="C71" s="13" t="s">
        <v>125</v>
      </c>
      <c r="D71" s="13" t="s">
        <v>727</v>
      </c>
      <c r="E71" s="16" t="s">
        <v>698</v>
      </c>
      <c r="F71" s="16" t="s">
        <v>601</v>
      </c>
      <c r="G71" s="13">
        <v>51.0</v>
      </c>
      <c r="H71" s="13" t="s">
        <v>982</v>
      </c>
      <c r="I71" s="23">
        <v>41.0</v>
      </c>
    </row>
    <row r="72" ht="26.25" customHeight="1">
      <c r="A72" s="13">
        <v>3967.0</v>
      </c>
      <c r="B72" s="88" t="s">
        <v>1032</v>
      </c>
      <c r="C72" s="13" t="s">
        <v>125</v>
      </c>
      <c r="D72" s="13" t="s">
        <v>695</v>
      </c>
      <c r="E72" s="16" t="s">
        <v>265</v>
      </c>
      <c r="F72" s="16" t="s">
        <v>570</v>
      </c>
      <c r="G72" s="13">
        <v>4.0</v>
      </c>
      <c r="H72" s="13" t="s">
        <v>982</v>
      </c>
      <c r="I72" s="23">
        <v>242.0</v>
      </c>
    </row>
    <row r="73" ht="26.25" customHeight="1">
      <c r="A73" s="13">
        <v>3985.0</v>
      </c>
      <c r="B73" s="88" t="s">
        <v>1033</v>
      </c>
      <c r="C73" s="13" t="s">
        <v>125</v>
      </c>
      <c r="D73" s="13" t="s">
        <v>697</v>
      </c>
      <c r="E73" s="16" t="s">
        <v>701</v>
      </c>
      <c r="F73" s="16" t="s">
        <v>570</v>
      </c>
      <c r="G73" s="13">
        <v>22.0</v>
      </c>
      <c r="H73" s="13" t="s">
        <v>982</v>
      </c>
      <c r="I73" s="23">
        <v>204.0</v>
      </c>
    </row>
    <row r="74" ht="26.25" customHeight="1">
      <c r="A74" s="13">
        <v>4018.0</v>
      </c>
      <c r="B74" s="88" t="s">
        <v>1034</v>
      </c>
      <c r="C74" s="13" t="s">
        <v>125</v>
      </c>
      <c r="D74" s="13" t="s">
        <v>700</v>
      </c>
      <c r="E74" s="16" t="s">
        <v>494</v>
      </c>
      <c r="F74" s="16" t="s">
        <v>280</v>
      </c>
      <c r="G74" s="13">
        <v>55.0</v>
      </c>
      <c r="H74" s="13" t="s">
        <v>982</v>
      </c>
      <c r="I74" s="23">
        <v>933.0</v>
      </c>
    </row>
    <row r="75" ht="26.25" customHeight="1">
      <c r="A75" s="13">
        <v>4035.0</v>
      </c>
      <c r="B75" s="88" t="s">
        <v>1035</v>
      </c>
      <c r="C75" s="13" t="s">
        <v>125</v>
      </c>
      <c r="D75" s="13" t="s">
        <v>703</v>
      </c>
      <c r="E75" s="16" t="s">
        <v>497</v>
      </c>
      <c r="F75" s="16" t="s">
        <v>601</v>
      </c>
      <c r="G75" s="13">
        <v>12.0</v>
      </c>
      <c r="H75" s="13" t="s">
        <v>982</v>
      </c>
      <c r="I75" s="23">
        <v>357.0</v>
      </c>
    </row>
    <row r="76" ht="26.25" customHeight="1">
      <c r="A76" s="13">
        <v>4066.0</v>
      </c>
      <c r="B76" s="88" t="s">
        <v>709</v>
      </c>
      <c r="C76" s="13" t="s">
        <v>125</v>
      </c>
      <c r="D76" s="13" t="s">
        <v>708</v>
      </c>
      <c r="E76" s="16" t="s">
        <v>711</v>
      </c>
      <c r="F76" s="16" t="s">
        <v>336</v>
      </c>
      <c r="G76" s="13">
        <v>43.0</v>
      </c>
      <c r="H76" s="13" t="s">
        <v>982</v>
      </c>
      <c r="I76" s="23">
        <v>481.0</v>
      </c>
    </row>
    <row r="77" ht="26.25" customHeight="1">
      <c r="A77" s="13">
        <v>4101.0</v>
      </c>
      <c r="B77" s="88" t="s">
        <v>1036</v>
      </c>
      <c r="C77" s="13" t="s">
        <v>125</v>
      </c>
      <c r="D77" s="13" t="s">
        <v>710</v>
      </c>
      <c r="E77" s="16" t="s">
        <v>716</v>
      </c>
      <c r="F77" s="16" t="s">
        <v>601</v>
      </c>
      <c r="G77" s="13">
        <v>17.0</v>
      </c>
      <c r="H77" s="13" t="s">
        <v>982</v>
      </c>
      <c r="I77" s="23">
        <v>635.0</v>
      </c>
    </row>
    <row r="78" ht="26.25" customHeight="1">
      <c r="A78" s="13">
        <v>4121.0</v>
      </c>
      <c r="B78" s="88" t="s">
        <v>1037</v>
      </c>
      <c r="C78" s="13" t="s">
        <v>125</v>
      </c>
      <c r="D78" s="13" t="s">
        <v>713</v>
      </c>
      <c r="E78" s="16" t="s">
        <v>719</v>
      </c>
      <c r="F78" s="16" t="s">
        <v>127</v>
      </c>
      <c r="G78" s="13">
        <v>37.0</v>
      </c>
      <c r="H78" s="13" t="s">
        <v>982</v>
      </c>
      <c r="I78" s="23">
        <v>316.0</v>
      </c>
    </row>
    <row r="79" ht="26.25" customHeight="1">
      <c r="A79" s="13">
        <v>4143.0</v>
      </c>
      <c r="B79" s="88" t="s">
        <v>1038</v>
      </c>
      <c r="C79" s="13" t="s">
        <v>125</v>
      </c>
      <c r="D79" s="13" t="s">
        <v>715</v>
      </c>
      <c r="E79" s="16" t="s">
        <v>722</v>
      </c>
      <c r="F79" s="16" t="s">
        <v>580</v>
      </c>
      <c r="G79" s="13">
        <v>59.0</v>
      </c>
      <c r="H79" s="13" t="s">
        <v>982</v>
      </c>
      <c r="I79" s="23">
        <v>198.0</v>
      </c>
    </row>
    <row r="80" ht="26.25" customHeight="1">
      <c r="A80" s="13">
        <v>4156.0</v>
      </c>
      <c r="B80" s="88" t="s">
        <v>1039</v>
      </c>
      <c r="C80" s="13" t="s">
        <v>125</v>
      </c>
      <c r="D80" s="13" t="s">
        <v>718</v>
      </c>
      <c r="E80" s="16" t="s">
        <v>881</v>
      </c>
      <c r="F80" s="16" t="s">
        <v>570</v>
      </c>
      <c r="G80" s="13">
        <v>11.0</v>
      </c>
      <c r="H80" s="13" t="s">
        <v>982</v>
      </c>
      <c r="I80" s="23">
        <v>244.0</v>
      </c>
    </row>
    <row r="81" ht="26.25" customHeight="1">
      <c r="A81" s="13">
        <v>4174.0</v>
      </c>
      <c r="B81" s="88" t="s">
        <v>882</v>
      </c>
      <c r="C81" s="13" t="s">
        <v>125</v>
      </c>
      <c r="D81" s="13" t="s">
        <v>721</v>
      </c>
      <c r="E81" s="16" t="s">
        <v>725</v>
      </c>
      <c r="F81" s="16" t="s">
        <v>576</v>
      </c>
      <c r="G81" s="13">
        <v>29.0</v>
      </c>
      <c r="H81" s="13" t="s">
        <v>982</v>
      </c>
      <c r="I81" s="23">
        <v>466.0</v>
      </c>
    </row>
    <row r="82" ht="26.25" customHeight="1">
      <c r="A82" s="13">
        <v>4193.0</v>
      </c>
      <c r="B82" s="88" t="s">
        <v>1040</v>
      </c>
      <c r="C82" s="13" t="s">
        <v>125</v>
      </c>
      <c r="D82" s="13" t="s">
        <v>724</v>
      </c>
      <c r="E82" s="16" t="s">
        <v>887</v>
      </c>
      <c r="F82" s="16" t="s">
        <v>31</v>
      </c>
      <c r="G82" s="13">
        <v>48.0</v>
      </c>
      <c r="H82" s="13" t="s">
        <v>982</v>
      </c>
      <c r="I82" s="23">
        <v>10044.0</v>
      </c>
    </row>
    <row r="83" ht="26.25" customHeight="1">
      <c r="A83" s="13">
        <v>4220.0</v>
      </c>
      <c r="B83" s="88" t="s">
        <v>1041</v>
      </c>
      <c r="C83" s="13" t="s">
        <v>339</v>
      </c>
      <c r="D83" s="13" t="s">
        <v>727</v>
      </c>
      <c r="E83" s="16" t="s">
        <v>730</v>
      </c>
      <c r="F83" s="16" t="s">
        <v>193</v>
      </c>
      <c r="G83" s="13">
        <v>17.0</v>
      </c>
      <c r="H83" s="13" t="s">
        <v>982</v>
      </c>
      <c r="I83" s="23">
        <v>347.0</v>
      </c>
    </row>
    <row r="84" ht="26.25" customHeight="1">
      <c r="A84" s="13">
        <v>4328.0</v>
      </c>
      <c r="B84" s="88" t="s">
        <v>1042</v>
      </c>
      <c r="C84" s="13" t="s">
        <v>339</v>
      </c>
      <c r="D84" s="13" t="s">
        <v>697</v>
      </c>
      <c r="E84" s="16" t="s">
        <v>732</v>
      </c>
      <c r="F84" s="16" t="s">
        <v>552</v>
      </c>
      <c r="G84" s="13">
        <v>56.0</v>
      </c>
      <c r="H84" s="13" t="s">
        <v>982</v>
      </c>
      <c r="I84" s="23">
        <v>37.0</v>
      </c>
    </row>
    <row r="85" ht="26.25" customHeight="1">
      <c r="A85" s="13">
        <v>4387.0</v>
      </c>
      <c r="B85" s="88" t="s">
        <v>1043</v>
      </c>
      <c r="C85" s="13" t="s">
        <v>339</v>
      </c>
      <c r="D85" s="13" t="s">
        <v>943</v>
      </c>
      <c r="E85" s="16" t="s">
        <v>734</v>
      </c>
      <c r="F85" s="16" t="s">
        <v>600</v>
      </c>
      <c r="G85" s="13">
        <v>48.0</v>
      </c>
      <c r="H85" s="13" t="s">
        <v>982</v>
      </c>
      <c r="I85" s="23">
        <v>54.0</v>
      </c>
    </row>
    <row r="86" ht="26.25" customHeight="1">
      <c r="A86" s="13">
        <v>4427.0</v>
      </c>
      <c r="B86" s="88" t="s">
        <v>1044</v>
      </c>
      <c r="C86" s="13" t="s">
        <v>339</v>
      </c>
      <c r="D86" s="13" t="s">
        <v>700</v>
      </c>
      <c r="E86" s="16" t="s">
        <v>895</v>
      </c>
      <c r="F86" s="16" t="s">
        <v>175</v>
      </c>
      <c r="G86" s="13">
        <v>21.0</v>
      </c>
      <c r="H86" s="13" t="s">
        <v>982</v>
      </c>
      <c r="I86" s="23">
        <v>911.0</v>
      </c>
    </row>
    <row r="87" ht="26.25" customHeight="1">
      <c r="A87" s="13">
        <v>4487.0</v>
      </c>
      <c r="B87" s="88" t="s">
        <v>1045</v>
      </c>
      <c r="C87" s="13" t="s">
        <v>339</v>
      </c>
      <c r="D87" s="13" t="s">
        <v>703</v>
      </c>
      <c r="E87" s="16" t="s">
        <v>898</v>
      </c>
      <c r="F87" s="16" t="s">
        <v>207</v>
      </c>
      <c r="G87" s="13">
        <v>10.0</v>
      </c>
      <c r="H87" s="13" t="s">
        <v>982</v>
      </c>
      <c r="I87" s="23">
        <v>1377.0</v>
      </c>
    </row>
    <row r="88" ht="26.25" customHeight="1">
      <c r="A88" s="13">
        <v>4663.0</v>
      </c>
      <c r="B88" s="88" t="s">
        <v>1046</v>
      </c>
      <c r="C88" s="13" t="s">
        <v>339</v>
      </c>
      <c r="D88" s="13" t="s">
        <v>736</v>
      </c>
      <c r="E88" s="16" t="s">
        <v>1047</v>
      </c>
      <c r="F88" s="16" t="s">
        <v>577</v>
      </c>
      <c r="G88" s="13">
        <v>61.0</v>
      </c>
      <c r="H88" s="13" t="s">
        <v>982</v>
      </c>
      <c r="I88" s="23">
        <v>753.0</v>
      </c>
    </row>
    <row r="89" ht="26.25" customHeight="1">
      <c r="A89" s="13">
        <v>4708.0</v>
      </c>
      <c r="B89" s="88" t="s">
        <v>1048</v>
      </c>
      <c r="C89" s="13" t="s">
        <v>339</v>
      </c>
      <c r="D89" s="13" t="s">
        <v>710</v>
      </c>
      <c r="E89" s="16" t="s">
        <v>741</v>
      </c>
      <c r="F89" s="16" t="s">
        <v>577</v>
      </c>
      <c r="G89" s="13">
        <v>31.0</v>
      </c>
      <c r="H89" s="13" t="s">
        <v>982</v>
      </c>
      <c r="I89" s="23">
        <v>1098.0</v>
      </c>
    </row>
    <row r="90" ht="26.25" customHeight="1">
      <c r="A90" s="13">
        <v>4755.0</v>
      </c>
      <c r="B90" s="88" t="s">
        <v>1049</v>
      </c>
      <c r="C90" s="13" t="s">
        <v>339</v>
      </c>
      <c r="D90" s="13" t="s">
        <v>713</v>
      </c>
      <c r="E90" s="16" t="s">
        <v>743</v>
      </c>
      <c r="F90" s="16" t="s">
        <v>193</v>
      </c>
      <c r="G90" s="13">
        <v>11.0</v>
      </c>
      <c r="H90" s="13" t="s">
        <v>982</v>
      </c>
      <c r="I90" s="23">
        <v>82.0</v>
      </c>
    </row>
    <row r="91" ht="26.25" customHeight="1">
      <c r="A91" s="13">
        <v>4814.0</v>
      </c>
      <c r="B91" s="88" t="s">
        <v>1050</v>
      </c>
      <c r="C91" s="13" t="s">
        <v>339</v>
      </c>
      <c r="D91" s="13" t="s">
        <v>715</v>
      </c>
      <c r="E91" s="16" t="s">
        <v>745</v>
      </c>
      <c r="F91" s="16" t="s">
        <v>175</v>
      </c>
      <c r="G91" s="13">
        <v>2.0</v>
      </c>
      <c r="H91" s="13" t="s">
        <v>982</v>
      </c>
      <c r="I91" s="23">
        <v>544.0</v>
      </c>
    </row>
    <row r="92" ht="26.25" customHeight="1">
      <c r="A92" s="13">
        <v>4868.0</v>
      </c>
      <c r="B92" s="88" t="s">
        <v>1051</v>
      </c>
      <c r="C92" s="13" t="s">
        <v>339</v>
      </c>
      <c r="D92" s="13" t="s">
        <v>718</v>
      </c>
      <c r="E92" s="16" t="s">
        <v>513</v>
      </c>
      <c r="F92" s="16" t="s">
        <v>597</v>
      </c>
      <c r="G92" s="13">
        <v>56.0</v>
      </c>
      <c r="H92" s="13" t="s">
        <v>982</v>
      </c>
      <c r="I92" s="23">
        <v>416.0</v>
      </c>
    </row>
    <row r="93" ht="26.25" customHeight="1">
      <c r="A93" s="13">
        <v>4935.0</v>
      </c>
      <c r="B93" s="88" t="s">
        <v>1052</v>
      </c>
      <c r="C93" s="13" t="s">
        <v>339</v>
      </c>
      <c r="D93" s="13" t="s">
        <v>721</v>
      </c>
      <c r="E93" s="16" t="s">
        <v>749</v>
      </c>
      <c r="F93" s="16" t="s">
        <v>567</v>
      </c>
      <c r="G93" s="13">
        <v>56.0</v>
      </c>
      <c r="H93" s="13" t="s">
        <v>982</v>
      </c>
      <c r="I93" s="23">
        <v>695.0</v>
      </c>
    </row>
    <row r="94" ht="26.25" customHeight="1">
      <c r="A94" s="13">
        <v>4977.0</v>
      </c>
      <c r="B94" s="88" t="s">
        <v>1053</v>
      </c>
      <c r="C94" s="13" t="s">
        <v>339</v>
      </c>
      <c r="D94" s="13" t="s">
        <v>747</v>
      </c>
      <c r="E94" s="16" t="s">
        <v>752</v>
      </c>
      <c r="F94" s="16" t="s">
        <v>604</v>
      </c>
      <c r="G94" s="13">
        <v>34.0</v>
      </c>
      <c r="H94" s="13" t="s">
        <v>982</v>
      </c>
      <c r="I94" s="23">
        <v>1116.0</v>
      </c>
    </row>
    <row r="95" ht="26.25" customHeight="1">
      <c r="A95" s="13">
        <v>5032.0</v>
      </c>
      <c r="B95" s="88" t="s">
        <v>1054</v>
      </c>
      <c r="C95" s="13" t="s">
        <v>339</v>
      </c>
      <c r="D95" s="13" t="s">
        <v>724</v>
      </c>
      <c r="E95" s="16" t="s">
        <v>755</v>
      </c>
      <c r="F95" s="16" t="s">
        <v>600</v>
      </c>
      <c r="G95" s="13">
        <v>24.0</v>
      </c>
      <c r="H95" s="13" t="s">
        <v>982</v>
      </c>
      <c r="I95" s="23">
        <v>1432.0</v>
      </c>
    </row>
    <row r="96" ht="26.25" customHeight="1">
      <c r="A96" s="13">
        <v>5080.0</v>
      </c>
      <c r="B96" s="88" t="s">
        <v>1055</v>
      </c>
      <c r="C96" s="13" t="s">
        <v>339</v>
      </c>
      <c r="D96" s="13" t="s">
        <v>751</v>
      </c>
      <c r="E96" s="16" t="s">
        <v>693</v>
      </c>
      <c r="F96" s="16" t="s">
        <v>207</v>
      </c>
      <c r="G96" s="13">
        <v>8.0</v>
      </c>
      <c r="H96" s="13" t="s">
        <v>982</v>
      </c>
      <c r="I96" s="23">
        <v>1143.0</v>
      </c>
    </row>
    <row r="97" ht="26.25" customHeight="1">
      <c r="A97" s="13">
        <v>5112.0</v>
      </c>
      <c r="B97" s="88" t="s">
        <v>1056</v>
      </c>
      <c r="C97" s="13" t="s">
        <v>339</v>
      </c>
      <c r="D97" s="13" t="s">
        <v>754</v>
      </c>
      <c r="E97" s="16" t="s">
        <v>757</v>
      </c>
      <c r="F97" s="16" t="s">
        <v>580</v>
      </c>
      <c r="G97" s="13">
        <v>40.0</v>
      </c>
      <c r="H97" s="13" t="s">
        <v>982</v>
      </c>
      <c r="I97" s="23">
        <v>2778.0</v>
      </c>
    </row>
    <row r="98" ht="26.25" customHeight="1">
      <c r="A98" s="13">
        <v>5169.0</v>
      </c>
      <c r="B98" s="88" t="s">
        <v>1057</v>
      </c>
      <c r="C98" s="13" t="s">
        <v>21</v>
      </c>
      <c r="D98" s="13" t="s">
        <v>695</v>
      </c>
      <c r="E98" s="16" t="s">
        <v>922</v>
      </c>
      <c r="F98" s="16" t="s">
        <v>170</v>
      </c>
      <c r="G98" s="13">
        <v>39.0</v>
      </c>
      <c r="H98" s="13" t="s">
        <v>982</v>
      </c>
      <c r="I98" s="23">
        <v>2162.0</v>
      </c>
    </row>
    <row r="99" ht="26.25" customHeight="1">
      <c r="A99" s="13">
        <v>5292.0</v>
      </c>
      <c r="B99" s="88" t="s">
        <v>1058</v>
      </c>
      <c r="C99" s="13" t="s">
        <v>21</v>
      </c>
      <c r="D99" s="13" t="s">
        <v>703</v>
      </c>
      <c r="E99" s="16" t="s">
        <v>761</v>
      </c>
      <c r="F99" s="16" t="s">
        <v>558</v>
      </c>
      <c r="G99" s="13">
        <v>33.0</v>
      </c>
      <c r="H99" s="13" t="s">
        <v>982</v>
      </c>
      <c r="I99" s="23">
        <v>1859.0</v>
      </c>
    </row>
    <row r="100" ht="26.25" customHeight="1">
      <c r="A100" s="13">
        <v>5383.0</v>
      </c>
      <c r="B100" s="88" t="s">
        <v>1059</v>
      </c>
      <c r="C100" s="13" t="s">
        <v>21</v>
      </c>
      <c r="D100" s="13" t="s">
        <v>708</v>
      </c>
      <c r="E100" s="16" t="s">
        <v>926</v>
      </c>
      <c r="F100" s="16" t="s">
        <v>193</v>
      </c>
      <c r="G100" s="13">
        <v>58.0</v>
      </c>
      <c r="H100" s="13" t="s">
        <v>982</v>
      </c>
      <c r="I100" s="23">
        <v>1242.0</v>
      </c>
    </row>
    <row r="101" ht="26.25" customHeight="1">
      <c r="A101" s="13">
        <v>5514.0</v>
      </c>
      <c r="B101" s="88" t="s">
        <v>1060</v>
      </c>
      <c r="C101" s="13" t="s">
        <v>21</v>
      </c>
      <c r="D101" s="13" t="s">
        <v>713</v>
      </c>
      <c r="E101" s="16" t="s">
        <v>764</v>
      </c>
      <c r="F101" s="16" t="s">
        <v>577</v>
      </c>
      <c r="G101" s="13">
        <v>53.0</v>
      </c>
      <c r="H101" s="13" t="s">
        <v>982</v>
      </c>
      <c r="I101" s="23">
        <v>997.0</v>
      </c>
    </row>
    <row r="102" ht="26.25" customHeight="1">
      <c r="A102" s="13">
        <v>5586.0</v>
      </c>
      <c r="B102" s="88" t="s">
        <v>1061</v>
      </c>
      <c r="C102" s="13" t="s">
        <v>21</v>
      </c>
      <c r="D102" s="13" t="s">
        <v>718</v>
      </c>
      <c r="E102" s="16" t="s">
        <v>766</v>
      </c>
      <c r="F102" s="16" t="s">
        <v>600</v>
      </c>
      <c r="G102" s="13">
        <v>59.0</v>
      </c>
      <c r="H102" s="13" t="s">
        <v>982</v>
      </c>
      <c r="I102" s="23">
        <v>1859.0</v>
      </c>
    </row>
    <row r="103" ht="26.25" customHeight="1">
      <c r="A103" s="13">
        <v>5670.0</v>
      </c>
      <c r="B103" s="88" t="s">
        <v>1062</v>
      </c>
      <c r="C103" s="13" t="s">
        <v>21</v>
      </c>
      <c r="D103" s="13" t="s">
        <v>747</v>
      </c>
      <c r="E103" s="16" t="s">
        <v>770</v>
      </c>
      <c r="F103" s="16" t="s">
        <v>616</v>
      </c>
      <c r="G103" s="13">
        <v>8.0</v>
      </c>
      <c r="H103" s="13" t="s">
        <v>982</v>
      </c>
      <c r="I103" s="23">
        <v>1154.0</v>
      </c>
    </row>
    <row r="104" ht="26.25" customHeight="1">
      <c r="A104" s="13">
        <v>5708.0</v>
      </c>
      <c r="B104" s="88" t="s">
        <v>1063</v>
      </c>
      <c r="C104" s="13" t="s">
        <v>21</v>
      </c>
      <c r="D104" s="13" t="s">
        <v>724</v>
      </c>
      <c r="E104" s="16" t="s">
        <v>774</v>
      </c>
      <c r="F104" s="16" t="s">
        <v>245</v>
      </c>
      <c r="G104" s="13">
        <v>46.0</v>
      </c>
      <c r="H104" s="13" t="s">
        <v>982</v>
      </c>
      <c r="I104" s="23">
        <v>161.0</v>
      </c>
    </row>
    <row r="105" ht="26.25" customHeight="1">
      <c r="A105" s="13">
        <v>5723.0</v>
      </c>
      <c r="B105" s="88" t="s">
        <v>1064</v>
      </c>
      <c r="C105" s="13" t="s">
        <v>21</v>
      </c>
      <c r="D105" s="13" t="s">
        <v>751</v>
      </c>
      <c r="E105" s="16" t="s">
        <v>341</v>
      </c>
      <c r="F105" s="16" t="s">
        <v>31</v>
      </c>
      <c r="G105" s="13">
        <v>61.0</v>
      </c>
      <c r="H105" s="13" t="s">
        <v>982</v>
      </c>
      <c r="I105" s="23">
        <v>2507.0</v>
      </c>
    </row>
    <row r="106" ht="26.25" customHeight="1">
      <c r="A106" s="13">
        <v>5732.0</v>
      </c>
      <c r="B106" s="88" t="s">
        <v>1065</v>
      </c>
      <c r="C106" s="13" t="s">
        <v>772</v>
      </c>
      <c r="D106" s="13" t="s">
        <v>727</v>
      </c>
      <c r="E106" s="16" t="s">
        <v>346</v>
      </c>
      <c r="F106" s="16" t="s">
        <v>31</v>
      </c>
      <c r="G106" s="13">
        <v>9.0</v>
      </c>
      <c r="H106" s="13" t="s">
        <v>982</v>
      </c>
      <c r="I106" s="23">
        <v>113.0</v>
      </c>
    </row>
    <row r="107" ht="26.25" customHeight="1">
      <c r="A107" s="13">
        <v>5735.0</v>
      </c>
      <c r="B107" s="88" t="s">
        <v>777</v>
      </c>
      <c r="C107" s="13" t="s">
        <v>772</v>
      </c>
      <c r="D107" s="13" t="s">
        <v>727</v>
      </c>
      <c r="E107" s="16" t="s">
        <v>346</v>
      </c>
      <c r="F107" s="16" t="s">
        <v>68</v>
      </c>
      <c r="G107" s="13">
        <v>12.0</v>
      </c>
      <c r="H107" s="13" t="s">
        <v>982</v>
      </c>
      <c r="I107" s="23">
        <v>209.0</v>
      </c>
    </row>
    <row r="108" ht="26.25" customHeight="1">
      <c r="A108" s="13">
        <v>5740.0</v>
      </c>
      <c r="B108" s="88" t="s">
        <v>1066</v>
      </c>
      <c r="C108" s="13" t="s">
        <v>772</v>
      </c>
      <c r="D108" s="13" t="s">
        <v>727</v>
      </c>
      <c r="E108" s="16" t="s">
        <v>346</v>
      </c>
      <c r="F108" s="16" t="s">
        <v>336</v>
      </c>
      <c r="G108" s="13">
        <v>17.0</v>
      </c>
      <c r="H108" s="13" t="s">
        <v>982</v>
      </c>
      <c r="I108" s="23">
        <v>62.0</v>
      </c>
    </row>
    <row r="109" ht="26.25" customHeight="1">
      <c r="A109" s="13">
        <v>5751.0</v>
      </c>
      <c r="B109" s="88" t="s">
        <v>1067</v>
      </c>
      <c r="C109" s="13" t="s">
        <v>772</v>
      </c>
      <c r="D109" s="13" t="s">
        <v>695</v>
      </c>
      <c r="E109" s="16" t="s">
        <v>417</v>
      </c>
      <c r="F109" s="16" t="s">
        <v>73</v>
      </c>
      <c r="G109" s="13">
        <v>28.0</v>
      </c>
      <c r="H109" s="13" t="s">
        <v>982</v>
      </c>
      <c r="I109" s="23"/>
    </row>
    <row r="110" ht="26.25" customHeight="1">
      <c r="A110" s="13">
        <v>5756.0</v>
      </c>
      <c r="B110" s="88" t="s">
        <v>1068</v>
      </c>
      <c r="C110" s="13" t="s">
        <v>772</v>
      </c>
      <c r="D110" s="13" t="s">
        <v>695</v>
      </c>
      <c r="E110" s="16" t="s">
        <v>417</v>
      </c>
      <c r="F110" s="16" t="s">
        <v>570</v>
      </c>
      <c r="G110" s="13">
        <v>33.0</v>
      </c>
      <c r="H110" s="13" t="s">
        <v>982</v>
      </c>
      <c r="I110" s="23">
        <v>81.0</v>
      </c>
    </row>
    <row r="111" ht="26.25" customHeight="1">
      <c r="A111" s="13">
        <v>5773.0</v>
      </c>
      <c r="B111" s="88" t="s">
        <v>938</v>
      </c>
      <c r="C111" s="13" t="s">
        <v>772</v>
      </c>
      <c r="D111" s="13" t="s">
        <v>697</v>
      </c>
      <c r="E111" s="16" t="s">
        <v>342</v>
      </c>
      <c r="F111" s="16" t="s">
        <v>87</v>
      </c>
      <c r="G111" s="13">
        <v>4.0</v>
      </c>
      <c r="H111" s="13" t="s">
        <v>982</v>
      </c>
      <c r="I111" s="23">
        <v>673.0</v>
      </c>
    </row>
    <row r="112" ht="26.25" customHeight="1">
      <c r="A112" s="13">
        <v>5781.0</v>
      </c>
      <c r="B112" s="88" t="s">
        <v>1069</v>
      </c>
      <c r="C112" s="13" t="s">
        <v>772</v>
      </c>
      <c r="D112" s="13" t="s">
        <v>697</v>
      </c>
      <c r="E112" s="16" t="s">
        <v>342</v>
      </c>
      <c r="F112" s="16" t="s">
        <v>582</v>
      </c>
      <c r="G112" s="13">
        <v>12.0</v>
      </c>
      <c r="H112" s="13" t="s">
        <v>982</v>
      </c>
      <c r="I112" s="23">
        <v>400.0</v>
      </c>
    </row>
    <row r="113" ht="26.25" customHeight="1">
      <c r="A113" s="13">
        <v>5803.0</v>
      </c>
      <c r="B113" s="88" t="s">
        <v>1070</v>
      </c>
      <c r="C113" s="13" t="s">
        <v>772</v>
      </c>
      <c r="D113" s="13" t="s">
        <v>943</v>
      </c>
      <c r="E113" s="16" t="s">
        <v>785</v>
      </c>
      <c r="F113" s="16" t="s">
        <v>582</v>
      </c>
      <c r="G113" s="13">
        <v>34.0</v>
      </c>
      <c r="H113" s="13" t="s">
        <v>982</v>
      </c>
      <c r="I113" s="23">
        <v>2367.0</v>
      </c>
    </row>
    <row r="114" ht="26.25" customHeight="1">
      <c r="A114" s="13">
        <v>5818.0</v>
      </c>
      <c r="B114" s="88" t="s">
        <v>1071</v>
      </c>
      <c r="C114" s="13" t="s">
        <v>772</v>
      </c>
      <c r="D114" s="13" t="s">
        <v>943</v>
      </c>
      <c r="E114" s="16" t="s">
        <v>785</v>
      </c>
      <c r="F114" s="16" t="s">
        <v>558</v>
      </c>
      <c r="G114" s="13">
        <v>49.0</v>
      </c>
      <c r="H114" s="13" t="s">
        <v>982</v>
      </c>
      <c r="I114" s="23">
        <v>1054.0</v>
      </c>
    </row>
    <row r="115" ht="26.25" customHeight="1">
      <c r="A115" s="13">
        <v>5831.0</v>
      </c>
      <c r="B115" s="88" t="s">
        <v>786</v>
      </c>
      <c r="C115" s="13" t="s">
        <v>772</v>
      </c>
      <c r="D115" s="13" t="s">
        <v>700</v>
      </c>
      <c r="E115" s="16" t="s">
        <v>444</v>
      </c>
      <c r="F115" s="16" t="s">
        <v>78</v>
      </c>
      <c r="G115" s="13">
        <v>10.0</v>
      </c>
      <c r="H115" s="13" t="s">
        <v>982</v>
      </c>
      <c r="I115" s="23">
        <v>1963.0</v>
      </c>
    </row>
    <row r="116" ht="26.25" customHeight="1">
      <c r="A116" s="13">
        <v>5838.0</v>
      </c>
      <c r="B116" s="88" t="s">
        <v>1072</v>
      </c>
      <c r="C116" s="13" t="s">
        <v>772</v>
      </c>
      <c r="D116" s="13" t="s">
        <v>700</v>
      </c>
      <c r="E116" s="16" t="s">
        <v>444</v>
      </c>
      <c r="F116" s="16" t="s">
        <v>576</v>
      </c>
      <c r="G116" s="13">
        <v>17.0</v>
      </c>
      <c r="H116" s="13" t="s">
        <v>982</v>
      </c>
      <c r="I116" s="23">
        <v>199.0</v>
      </c>
    </row>
    <row r="117" ht="26.25" customHeight="1">
      <c r="A117" s="13">
        <v>5841.0</v>
      </c>
      <c r="B117" s="88" t="s">
        <v>941</v>
      </c>
      <c r="C117" s="13" t="s">
        <v>772</v>
      </c>
      <c r="D117" s="13" t="s">
        <v>700</v>
      </c>
      <c r="E117" s="16" t="s">
        <v>444</v>
      </c>
      <c r="F117" s="16" t="s">
        <v>582</v>
      </c>
      <c r="G117" s="13">
        <v>20.0</v>
      </c>
      <c r="H117" s="13" t="s">
        <v>982</v>
      </c>
      <c r="I117" s="23">
        <v>67.0</v>
      </c>
    </row>
    <row r="118" ht="26.25" customHeight="1">
      <c r="A118" s="13">
        <v>5846.0</v>
      </c>
      <c r="B118" s="88" t="s">
        <v>1073</v>
      </c>
      <c r="C118" s="13" t="s">
        <v>772</v>
      </c>
      <c r="D118" s="13" t="s">
        <v>700</v>
      </c>
      <c r="E118" s="16" t="s">
        <v>444</v>
      </c>
      <c r="F118" s="16" t="s">
        <v>170</v>
      </c>
      <c r="G118" s="13">
        <v>25.0</v>
      </c>
      <c r="H118" s="13" t="s">
        <v>982</v>
      </c>
      <c r="I118" s="23">
        <v>344.0</v>
      </c>
    </row>
    <row r="119" ht="26.25" customHeight="1">
      <c r="A119" s="13">
        <v>5851.0</v>
      </c>
      <c r="B119" s="88" t="s">
        <v>1074</v>
      </c>
      <c r="C119" s="13" t="s">
        <v>772</v>
      </c>
      <c r="D119" s="13" t="s">
        <v>700</v>
      </c>
      <c r="E119" s="16" t="s">
        <v>444</v>
      </c>
      <c r="F119" s="16" t="s">
        <v>207</v>
      </c>
      <c r="G119" s="13">
        <v>30.0</v>
      </c>
      <c r="H119" s="13" t="s">
        <v>982</v>
      </c>
      <c r="I119" s="23">
        <v>1260.0</v>
      </c>
    </row>
    <row r="120" ht="26.25" customHeight="1">
      <c r="A120" s="13">
        <v>5855.0</v>
      </c>
      <c r="B120" s="88" t="s">
        <v>1075</v>
      </c>
      <c r="C120" s="13" t="s">
        <v>772</v>
      </c>
      <c r="D120" s="13" t="s">
        <v>700</v>
      </c>
      <c r="E120" s="16" t="s">
        <v>444</v>
      </c>
      <c r="F120" s="16" t="s">
        <v>600</v>
      </c>
      <c r="G120" s="13">
        <v>34.0</v>
      </c>
      <c r="H120" s="13" t="s">
        <v>982</v>
      </c>
      <c r="I120" s="23">
        <v>663.0</v>
      </c>
    </row>
    <row r="121" ht="26.25" customHeight="1">
      <c r="A121" s="13">
        <v>5861.0</v>
      </c>
      <c r="B121" s="88" t="s">
        <v>1076</v>
      </c>
      <c r="C121" s="13" t="s">
        <v>772</v>
      </c>
      <c r="D121" s="13" t="s">
        <v>703</v>
      </c>
      <c r="E121" s="16" t="s">
        <v>447</v>
      </c>
      <c r="F121" s="16" t="s">
        <v>31</v>
      </c>
      <c r="G121" s="13">
        <v>40.0</v>
      </c>
      <c r="H121" s="13" t="s">
        <v>982</v>
      </c>
      <c r="I121" s="23">
        <v>137.0</v>
      </c>
    </row>
    <row r="122" ht="26.25" customHeight="1">
      <c r="A122" s="13">
        <v>5865.0</v>
      </c>
      <c r="B122" s="88" t="s">
        <v>1077</v>
      </c>
      <c r="C122" s="13" t="s">
        <v>772</v>
      </c>
      <c r="D122" s="13" t="s">
        <v>703</v>
      </c>
      <c r="E122" s="16" t="s">
        <v>447</v>
      </c>
      <c r="F122" s="16" t="s">
        <v>73</v>
      </c>
      <c r="G122" s="13">
        <v>44.0</v>
      </c>
      <c r="H122" s="13" t="s">
        <v>982</v>
      </c>
      <c r="I122" s="23">
        <v>460.0</v>
      </c>
    </row>
    <row r="123" ht="26.25" customHeight="1">
      <c r="A123" s="13">
        <v>5869.0</v>
      </c>
      <c r="B123" s="88" t="s">
        <v>1078</v>
      </c>
      <c r="C123" s="13" t="s">
        <v>772</v>
      </c>
      <c r="D123" s="13" t="s">
        <v>703</v>
      </c>
      <c r="E123" s="16" t="s">
        <v>447</v>
      </c>
      <c r="F123" s="16" t="s">
        <v>336</v>
      </c>
      <c r="G123" s="13">
        <v>48.0</v>
      </c>
      <c r="H123" s="13" t="s">
        <v>982</v>
      </c>
      <c r="I123" s="23">
        <v>1556.0</v>
      </c>
    </row>
    <row r="124" ht="26.25" customHeight="1">
      <c r="A124" s="13">
        <v>5874.0</v>
      </c>
      <c r="B124" s="88" t="s">
        <v>1079</v>
      </c>
      <c r="C124" s="13" t="s">
        <v>772</v>
      </c>
      <c r="D124" s="13" t="s">
        <v>703</v>
      </c>
      <c r="E124" s="16" t="s">
        <v>447</v>
      </c>
      <c r="F124" s="16" t="s">
        <v>576</v>
      </c>
      <c r="G124" s="13">
        <v>3.0</v>
      </c>
      <c r="H124" s="13" t="s">
        <v>982</v>
      </c>
      <c r="I124" s="23">
        <v>186.0</v>
      </c>
    </row>
    <row r="125" ht="26.25" customHeight="1">
      <c r="A125" s="13">
        <v>5877.0</v>
      </c>
      <c r="B125" s="88" t="s">
        <v>942</v>
      </c>
      <c r="C125" s="13" t="s">
        <v>772</v>
      </c>
      <c r="D125" s="13" t="s">
        <v>703</v>
      </c>
      <c r="E125" s="16" t="s">
        <v>447</v>
      </c>
      <c r="F125" s="16" t="s">
        <v>582</v>
      </c>
      <c r="G125" s="13">
        <v>6.0</v>
      </c>
      <c r="H125" s="13" t="s">
        <v>982</v>
      </c>
      <c r="I125" s="23">
        <v>481.0</v>
      </c>
    </row>
    <row r="126" ht="26.25" customHeight="1">
      <c r="A126" s="13">
        <v>5880.0</v>
      </c>
      <c r="B126" s="88" t="s">
        <v>1080</v>
      </c>
      <c r="C126" s="13" t="s">
        <v>772</v>
      </c>
      <c r="D126" s="13" t="s">
        <v>703</v>
      </c>
      <c r="E126" s="16" t="s">
        <v>447</v>
      </c>
      <c r="F126" s="16" t="s">
        <v>135</v>
      </c>
      <c r="G126" s="13">
        <v>9.0</v>
      </c>
      <c r="H126" s="13" t="s">
        <v>982</v>
      </c>
      <c r="I126" s="23">
        <v>1052.0</v>
      </c>
    </row>
    <row r="127" ht="26.25" customHeight="1">
      <c r="A127" s="13">
        <v>5886.0</v>
      </c>
      <c r="B127" s="88" t="s">
        <v>1081</v>
      </c>
      <c r="C127" s="13" t="s">
        <v>772</v>
      </c>
      <c r="D127" s="13" t="s">
        <v>706</v>
      </c>
      <c r="E127" s="16" t="s">
        <v>450</v>
      </c>
      <c r="F127" s="16" t="s">
        <v>31</v>
      </c>
      <c r="G127" s="13">
        <v>15.0</v>
      </c>
      <c r="H127" s="13" t="s">
        <v>982</v>
      </c>
      <c r="I127" s="23">
        <v>781.0</v>
      </c>
    </row>
    <row r="128" ht="26.25" customHeight="1">
      <c r="A128" s="13">
        <v>5889.0</v>
      </c>
      <c r="B128" s="88" t="s">
        <v>1082</v>
      </c>
      <c r="C128" s="13" t="s">
        <v>772</v>
      </c>
      <c r="D128" s="13" t="s">
        <v>706</v>
      </c>
      <c r="E128" s="16" t="s">
        <v>450</v>
      </c>
      <c r="F128" s="16" t="s">
        <v>68</v>
      </c>
      <c r="G128" s="13">
        <v>18.0</v>
      </c>
      <c r="H128" s="13" t="s">
        <v>982</v>
      </c>
      <c r="I128" s="23">
        <v>570.0</v>
      </c>
    </row>
    <row r="129" ht="26.25" customHeight="1">
      <c r="A129" s="13">
        <v>5892.0</v>
      </c>
      <c r="B129" s="88" t="s">
        <v>945</v>
      </c>
      <c r="C129" s="13" t="s">
        <v>772</v>
      </c>
      <c r="D129" s="13" t="s">
        <v>706</v>
      </c>
      <c r="E129" s="16" t="s">
        <v>450</v>
      </c>
      <c r="F129" s="16" t="s">
        <v>78</v>
      </c>
      <c r="G129" s="13">
        <v>21.0</v>
      </c>
      <c r="H129" s="13" t="s">
        <v>982</v>
      </c>
      <c r="I129" s="23">
        <v>287.0</v>
      </c>
    </row>
    <row r="130" ht="26.25" customHeight="1">
      <c r="A130" s="13">
        <v>5898.0</v>
      </c>
      <c r="B130" s="88" t="s">
        <v>951</v>
      </c>
      <c r="C130" s="13" t="s">
        <v>772</v>
      </c>
      <c r="D130" s="13" t="s">
        <v>708</v>
      </c>
      <c r="E130" s="16" t="s">
        <v>453</v>
      </c>
      <c r="F130" s="16" t="s">
        <v>31</v>
      </c>
      <c r="G130" s="13">
        <v>27.0</v>
      </c>
      <c r="H130" s="13" t="s">
        <v>982</v>
      </c>
      <c r="I130" s="23">
        <v>137.0</v>
      </c>
    </row>
    <row r="131" ht="26.25" customHeight="1">
      <c r="A131" s="13">
        <v>5905.0</v>
      </c>
      <c r="B131" s="88" t="s">
        <v>1083</v>
      </c>
      <c r="C131" s="13" t="s">
        <v>772</v>
      </c>
      <c r="D131" s="13" t="s">
        <v>708</v>
      </c>
      <c r="E131" s="16" t="s">
        <v>453</v>
      </c>
      <c r="F131" s="16" t="s">
        <v>87</v>
      </c>
      <c r="G131" s="13">
        <v>34.0</v>
      </c>
      <c r="H131" s="13" t="s">
        <v>982</v>
      </c>
      <c r="I131" s="23">
        <v>686.0</v>
      </c>
    </row>
    <row r="132" ht="26.25" customHeight="1">
      <c r="A132" s="13">
        <v>5908.0</v>
      </c>
      <c r="B132" s="88" t="s">
        <v>1084</v>
      </c>
      <c r="C132" s="13" t="s">
        <v>772</v>
      </c>
      <c r="D132" s="13" t="s">
        <v>708</v>
      </c>
      <c r="E132" s="16" t="s">
        <v>453</v>
      </c>
      <c r="F132" s="16" t="s">
        <v>570</v>
      </c>
      <c r="G132" s="13">
        <v>37.0</v>
      </c>
      <c r="H132" s="13" t="s">
        <v>982</v>
      </c>
      <c r="I132" s="23">
        <v>264.0</v>
      </c>
    </row>
    <row r="133" ht="26.25" customHeight="1">
      <c r="A133" s="13">
        <v>5913.0</v>
      </c>
      <c r="B133" s="88" t="s">
        <v>1085</v>
      </c>
      <c r="C133" s="13" t="s">
        <v>772</v>
      </c>
      <c r="D133" s="13" t="s">
        <v>708</v>
      </c>
      <c r="E133" s="16" t="s">
        <v>453</v>
      </c>
      <c r="F133" s="16" t="s">
        <v>580</v>
      </c>
      <c r="G133" s="13">
        <v>42.0</v>
      </c>
      <c r="H133" s="13" t="s">
        <v>982</v>
      </c>
      <c r="I133" s="23">
        <v>1849.0</v>
      </c>
    </row>
    <row r="134" ht="26.25" customHeight="1">
      <c r="A134" s="13">
        <v>5917.0</v>
      </c>
      <c r="B134" s="88" t="s">
        <v>956</v>
      </c>
      <c r="C134" s="13" t="s">
        <v>772</v>
      </c>
      <c r="D134" s="13" t="s">
        <v>708</v>
      </c>
      <c r="E134" s="16" t="s">
        <v>453</v>
      </c>
      <c r="F134" s="16" t="s">
        <v>135</v>
      </c>
      <c r="G134" s="13">
        <v>46.0</v>
      </c>
      <c r="H134" s="13" t="s">
        <v>982</v>
      </c>
      <c r="I134" s="23">
        <v>627.0</v>
      </c>
    </row>
    <row r="135" ht="26.25" customHeight="1">
      <c r="A135" s="13">
        <v>5922.0</v>
      </c>
      <c r="B135" s="88" t="s">
        <v>1086</v>
      </c>
      <c r="C135" s="13" t="s">
        <v>772</v>
      </c>
      <c r="D135" s="13" t="s">
        <v>708</v>
      </c>
      <c r="E135" s="16" t="s">
        <v>453</v>
      </c>
      <c r="F135" s="16" t="s">
        <v>193</v>
      </c>
      <c r="G135" s="13">
        <v>51.0</v>
      </c>
      <c r="H135" s="13" t="s">
        <v>982</v>
      </c>
      <c r="I135" s="23">
        <v>945.0</v>
      </c>
    </row>
    <row r="136" ht="26.25" customHeight="1">
      <c r="A136" s="13">
        <v>5928.0</v>
      </c>
      <c r="B136" s="88" t="s">
        <v>957</v>
      </c>
      <c r="C136" s="13" t="s">
        <v>772</v>
      </c>
      <c r="D136" s="13" t="s">
        <v>736</v>
      </c>
      <c r="E136" s="16" t="s">
        <v>456</v>
      </c>
      <c r="F136" s="16" t="s">
        <v>31</v>
      </c>
      <c r="G136" s="13">
        <v>6.0</v>
      </c>
      <c r="H136" s="13" t="s">
        <v>982</v>
      </c>
      <c r="I136" s="23">
        <v>52.0</v>
      </c>
    </row>
    <row r="137" ht="26.25" customHeight="1">
      <c r="A137" s="13">
        <v>5931.0</v>
      </c>
      <c r="B137" s="88" t="s">
        <v>958</v>
      </c>
      <c r="C137" s="13" t="s">
        <v>772</v>
      </c>
      <c r="D137" s="13" t="s">
        <v>736</v>
      </c>
      <c r="E137" s="16" t="s">
        <v>456</v>
      </c>
      <c r="F137" s="16" t="s">
        <v>68</v>
      </c>
      <c r="G137" s="13">
        <v>9.0</v>
      </c>
      <c r="H137" s="13" t="s">
        <v>982</v>
      </c>
      <c r="I137" s="23">
        <v>564.0</v>
      </c>
    </row>
    <row r="138" ht="26.25" customHeight="1">
      <c r="A138" s="13">
        <v>5934.0</v>
      </c>
      <c r="B138" s="88" t="s">
        <v>959</v>
      </c>
      <c r="C138" s="13" t="s">
        <v>772</v>
      </c>
      <c r="D138" s="13" t="s">
        <v>736</v>
      </c>
      <c r="E138" s="16" t="s">
        <v>456</v>
      </c>
      <c r="F138" s="16" t="s">
        <v>78</v>
      </c>
      <c r="G138" s="13">
        <v>12.0</v>
      </c>
      <c r="H138" s="13" t="s">
        <v>982</v>
      </c>
      <c r="I138" s="23">
        <v>984.0</v>
      </c>
    </row>
    <row r="139" ht="26.25" customHeight="1">
      <c r="A139" s="13">
        <v>5938.0</v>
      </c>
      <c r="B139" s="88" t="s">
        <v>1087</v>
      </c>
      <c r="C139" s="13" t="s">
        <v>772</v>
      </c>
      <c r="D139" s="13" t="s">
        <v>736</v>
      </c>
      <c r="E139" s="16" t="s">
        <v>456</v>
      </c>
      <c r="F139" s="16" t="s">
        <v>570</v>
      </c>
      <c r="G139" s="13">
        <v>16.0</v>
      </c>
      <c r="H139" s="13" t="s">
        <v>982</v>
      </c>
      <c r="I139" s="23">
        <v>1101.0</v>
      </c>
    </row>
    <row r="140" ht="26.25" customHeight="1">
      <c r="A140" s="13">
        <v>5943.0</v>
      </c>
      <c r="B140" s="88" t="s">
        <v>1088</v>
      </c>
      <c r="C140" s="13" t="s">
        <v>772</v>
      </c>
      <c r="D140" s="13" t="s">
        <v>736</v>
      </c>
      <c r="E140" s="16" t="s">
        <v>456</v>
      </c>
      <c r="F140" s="16" t="s">
        <v>580</v>
      </c>
      <c r="G140" s="13">
        <v>21.0</v>
      </c>
      <c r="H140" s="13" t="s">
        <v>982</v>
      </c>
      <c r="I140" s="23">
        <v>670.0</v>
      </c>
    </row>
    <row r="141" ht="26.25" customHeight="1">
      <c r="A141" s="13">
        <v>5946.0</v>
      </c>
      <c r="B141" s="88" t="s">
        <v>1089</v>
      </c>
      <c r="C141" s="13" t="s">
        <v>772</v>
      </c>
      <c r="D141" s="13" t="s">
        <v>736</v>
      </c>
      <c r="E141" s="16" t="s">
        <v>456</v>
      </c>
      <c r="F141" s="16" t="s">
        <v>127</v>
      </c>
      <c r="G141" s="13">
        <v>24.0</v>
      </c>
      <c r="H141" s="13" t="s">
        <v>982</v>
      </c>
      <c r="I141" s="23">
        <v>791.0</v>
      </c>
    </row>
    <row r="142" ht="26.25" customHeight="1">
      <c r="A142" s="13">
        <v>5954.0</v>
      </c>
      <c r="B142" s="88" t="s">
        <v>1090</v>
      </c>
      <c r="C142" s="13" t="s">
        <v>772</v>
      </c>
      <c r="D142" s="13" t="s">
        <v>710</v>
      </c>
      <c r="E142" s="16" t="s">
        <v>459</v>
      </c>
      <c r="F142" s="16" t="s">
        <v>60</v>
      </c>
      <c r="G142" s="13">
        <v>32.0</v>
      </c>
      <c r="H142" s="13" t="s">
        <v>982</v>
      </c>
      <c r="I142" s="23">
        <v>162.0</v>
      </c>
    </row>
    <row r="143" ht="26.25" customHeight="1">
      <c r="A143" s="13">
        <v>5957.0</v>
      </c>
      <c r="B143" s="88" t="s">
        <v>1091</v>
      </c>
      <c r="C143" s="13" t="s">
        <v>772</v>
      </c>
      <c r="D143" s="13" t="s">
        <v>710</v>
      </c>
      <c r="E143" s="16" t="s">
        <v>459</v>
      </c>
      <c r="F143" s="16" t="s">
        <v>73</v>
      </c>
      <c r="G143" s="13">
        <v>35.0</v>
      </c>
      <c r="H143" s="13" t="s">
        <v>982</v>
      </c>
      <c r="I143" s="23">
        <v>219.0</v>
      </c>
    </row>
    <row r="144" ht="26.25" customHeight="1">
      <c r="A144" s="13">
        <v>5960.0</v>
      </c>
      <c r="B144" s="88" t="s">
        <v>1092</v>
      </c>
      <c r="C144" s="13" t="s">
        <v>772</v>
      </c>
      <c r="D144" s="13" t="s">
        <v>710</v>
      </c>
      <c r="E144" s="16" t="s">
        <v>459</v>
      </c>
      <c r="F144" s="16" t="s">
        <v>87</v>
      </c>
      <c r="G144" s="13">
        <v>38.0</v>
      </c>
      <c r="H144" s="13" t="s">
        <v>982</v>
      </c>
      <c r="I144" s="23">
        <v>104.0</v>
      </c>
    </row>
    <row r="145" ht="26.25" customHeight="1">
      <c r="A145" s="76"/>
      <c r="B145" s="89"/>
      <c r="C145" s="76"/>
      <c r="D145" s="76"/>
      <c r="E145" s="64"/>
      <c r="F145" s="64"/>
      <c r="G145" s="76"/>
      <c r="H145" s="76"/>
      <c r="I145" s="65"/>
    </row>
    <row r="146" ht="26.25" customHeight="1">
      <c r="A146" s="76"/>
      <c r="B146" s="89"/>
      <c r="C146" s="76"/>
      <c r="D146" s="76"/>
      <c r="E146" s="64"/>
      <c r="F146" s="64"/>
      <c r="G146" s="76"/>
      <c r="H146" s="76"/>
      <c r="I146" s="65"/>
    </row>
    <row r="147" ht="63.75" customHeight="1">
      <c r="A147" s="90" t="s">
        <v>530</v>
      </c>
      <c r="B147" s="91" t="s">
        <v>1093</v>
      </c>
      <c r="C147" s="48"/>
      <c r="D147" s="48"/>
      <c r="E147" s="48"/>
      <c r="F147" s="48"/>
      <c r="G147" s="48"/>
      <c r="H147" s="48"/>
      <c r="I147" s="11"/>
    </row>
    <row r="148" ht="15.75" customHeight="1">
      <c r="A148" s="82"/>
      <c r="B148" s="92"/>
      <c r="C148" s="92"/>
      <c r="D148" s="92"/>
      <c r="E148" s="92"/>
      <c r="F148" s="92"/>
      <c r="G148" s="92"/>
      <c r="H148" s="92"/>
      <c r="I148" s="92"/>
    </row>
    <row r="149" ht="18.0" customHeight="1">
      <c r="A149" s="93" t="s">
        <v>532</v>
      </c>
      <c r="B149" s="48"/>
      <c r="C149" s="48"/>
      <c r="D149" s="48"/>
      <c r="E149" s="48"/>
      <c r="F149" s="48"/>
      <c r="G149" s="48"/>
      <c r="H149" s="48"/>
      <c r="I149" s="11"/>
    </row>
    <row r="150" ht="34.5" customHeight="1">
      <c r="A150" s="94">
        <v>1.0</v>
      </c>
      <c r="B150" s="95" t="s">
        <v>1094</v>
      </c>
      <c r="C150" s="48"/>
      <c r="D150" s="48"/>
      <c r="E150" s="48"/>
      <c r="F150" s="48"/>
      <c r="G150" s="48"/>
      <c r="H150" s="48"/>
      <c r="I150" s="11"/>
    </row>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sheetData>
  <mergeCells count="3">
    <mergeCell ref="B147:I147"/>
    <mergeCell ref="A149:I149"/>
    <mergeCell ref="B150:I150"/>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2" width="18.0"/>
    <col customWidth="1" min="3" max="3" width="26.86"/>
    <col customWidth="1" min="4" max="10" width="18.0"/>
    <col customWidth="1" min="11" max="25" width="10.71"/>
  </cols>
  <sheetData>
    <row r="1" ht="66.75" customHeight="1">
      <c r="A1" s="5" t="s">
        <v>6</v>
      </c>
      <c r="B1" s="6" t="s">
        <v>7</v>
      </c>
      <c r="C1" s="6" t="s">
        <v>8</v>
      </c>
      <c r="D1" s="6" t="s">
        <v>9</v>
      </c>
      <c r="E1" s="6" t="s">
        <v>10</v>
      </c>
      <c r="F1" s="6" t="s">
        <v>11</v>
      </c>
      <c r="G1" s="6" t="s">
        <v>12</v>
      </c>
      <c r="H1" s="59" t="s">
        <v>17</v>
      </c>
      <c r="I1" s="59" t="s">
        <v>15</v>
      </c>
      <c r="J1" s="59" t="s">
        <v>539</v>
      </c>
      <c r="K1" s="21"/>
      <c r="L1" s="21"/>
      <c r="M1" s="21"/>
      <c r="N1" s="21"/>
      <c r="O1" s="21"/>
      <c r="P1" s="21"/>
      <c r="Q1" s="21"/>
      <c r="R1" s="21"/>
      <c r="S1" s="21"/>
      <c r="T1" s="21"/>
      <c r="U1" s="21"/>
      <c r="V1" s="21"/>
      <c r="W1" s="21"/>
      <c r="X1" s="21"/>
      <c r="Y1" s="21"/>
    </row>
    <row r="2" ht="26.25" customHeight="1">
      <c r="A2" s="13">
        <v>242.0</v>
      </c>
      <c r="B2" s="22" t="s">
        <v>1095</v>
      </c>
      <c r="C2" s="16" t="s">
        <v>547</v>
      </c>
      <c r="D2" s="16" t="s">
        <v>548</v>
      </c>
      <c r="E2" s="16" t="s">
        <v>280</v>
      </c>
      <c r="F2" s="16" t="s">
        <v>597</v>
      </c>
      <c r="G2" s="13" t="s">
        <v>982</v>
      </c>
      <c r="H2" s="23">
        <v>15.0</v>
      </c>
      <c r="I2" s="23">
        <v>7.0</v>
      </c>
      <c r="J2" s="23">
        <v>8.0</v>
      </c>
      <c r="K2" s="21"/>
      <c r="L2" s="21"/>
      <c r="M2" s="21"/>
      <c r="N2" s="21"/>
      <c r="O2" s="21"/>
      <c r="P2" s="21"/>
      <c r="Q2" s="21"/>
      <c r="R2" s="21"/>
      <c r="S2" s="21"/>
      <c r="T2" s="21"/>
      <c r="U2" s="21"/>
      <c r="V2" s="21"/>
      <c r="W2" s="21"/>
      <c r="X2" s="21"/>
      <c r="Y2" s="21"/>
    </row>
    <row r="3" ht="26.25" customHeight="1">
      <c r="A3" s="13">
        <v>270.0</v>
      </c>
      <c r="B3" s="22" t="s">
        <v>1096</v>
      </c>
      <c r="C3" s="16" t="s">
        <v>547</v>
      </c>
      <c r="D3" s="16" t="s">
        <v>551</v>
      </c>
      <c r="E3" s="16" t="s">
        <v>576</v>
      </c>
      <c r="F3" s="16" t="s">
        <v>552</v>
      </c>
      <c r="G3" s="13" t="s">
        <v>982</v>
      </c>
      <c r="H3" s="23">
        <v>193.0</v>
      </c>
      <c r="I3" s="23">
        <v>101.0</v>
      </c>
      <c r="J3" s="23">
        <v>92.0</v>
      </c>
      <c r="K3" s="21"/>
      <c r="L3" s="21"/>
      <c r="M3" s="21"/>
      <c r="N3" s="21"/>
      <c r="O3" s="21"/>
      <c r="P3" s="21"/>
      <c r="Q3" s="21"/>
      <c r="R3" s="21"/>
      <c r="S3" s="21"/>
      <c r="T3" s="21"/>
      <c r="U3" s="21"/>
      <c r="V3" s="21"/>
      <c r="W3" s="21"/>
      <c r="X3" s="21"/>
      <c r="Y3" s="21"/>
    </row>
    <row r="4" ht="26.25" customHeight="1">
      <c r="A4" s="13">
        <v>300.0</v>
      </c>
      <c r="B4" s="22" t="s">
        <v>1097</v>
      </c>
      <c r="C4" s="16" t="s">
        <v>547</v>
      </c>
      <c r="D4" s="16" t="s">
        <v>554</v>
      </c>
      <c r="E4" s="16" t="s">
        <v>580</v>
      </c>
      <c r="F4" s="16" t="s">
        <v>600</v>
      </c>
      <c r="G4" s="13" t="s">
        <v>982</v>
      </c>
      <c r="H4" s="23">
        <v>20.0</v>
      </c>
      <c r="I4" s="23">
        <v>12.0</v>
      </c>
      <c r="J4" s="23">
        <v>8.0</v>
      </c>
      <c r="K4" s="21"/>
      <c r="L4" s="21"/>
      <c r="M4" s="21"/>
      <c r="N4" s="21"/>
      <c r="O4" s="21"/>
      <c r="P4" s="21"/>
      <c r="Q4" s="21"/>
      <c r="R4" s="21"/>
      <c r="S4" s="21"/>
      <c r="T4" s="21"/>
      <c r="U4" s="21"/>
      <c r="V4" s="21"/>
      <c r="W4" s="21"/>
      <c r="X4" s="21"/>
      <c r="Y4" s="21"/>
    </row>
    <row r="5" ht="26.25" customHeight="1">
      <c r="A5" s="13">
        <v>321.0</v>
      </c>
      <c r="B5" s="22" t="s">
        <v>1098</v>
      </c>
      <c r="C5" s="16" t="s">
        <v>556</v>
      </c>
      <c r="D5" s="16" t="s">
        <v>560</v>
      </c>
      <c r="E5" s="16" t="s">
        <v>127</v>
      </c>
      <c r="F5" s="16" t="s">
        <v>68</v>
      </c>
      <c r="G5" s="13" t="s">
        <v>982</v>
      </c>
      <c r="H5" s="23">
        <v>67.0</v>
      </c>
      <c r="I5" s="23">
        <v>35.0</v>
      </c>
      <c r="J5" s="23">
        <v>32.0</v>
      </c>
      <c r="K5" s="21"/>
      <c r="L5" s="21"/>
      <c r="M5" s="21"/>
      <c r="N5" s="21"/>
      <c r="O5" s="21"/>
      <c r="P5" s="21"/>
      <c r="Q5" s="21"/>
      <c r="R5" s="21"/>
      <c r="S5" s="21"/>
      <c r="T5" s="21"/>
      <c r="U5" s="21"/>
      <c r="V5" s="21"/>
      <c r="W5" s="21"/>
      <c r="X5" s="21"/>
      <c r="Y5" s="21"/>
    </row>
    <row r="6" ht="26.25" customHeight="1">
      <c r="A6" s="13">
        <v>325.0</v>
      </c>
      <c r="B6" s="22" t="s">
        <v>1099</v>
      </c>
      <c r="C6" s="16" t="s">
        <v>556</v>
      </c>
      <c r="D6" s="16" t="s">
        <v>562</v>
      </c>
      <c r="E6" s="16" t="s">
        <v>135</v>
      </c>
      <c r="F6" s="16" t="s">
        <v>31</v>
      </c>
      <c r="G6" s="13" t="s">
        <v>982</v>
      </c>
      <c r="H6" s="23">
        <v>765.0</v>
      </c>
      <c r="I6" s="23">
        <v>374.0</v>
      </c>
      <c r="J6" s="23">
        <v>391.0</v>
      </c>
      <c r="K6" s="21"/>
      <c r="L6" s="21"/>
      <c r="M6" s="21"/>
      <c r="N6" s="21"/>
      <c r="O6" s="21"/>
      <c r="P6" s="21"/>
      <c r="Q6" s="21"/>
      <c r="R6" s="21"/>
      <c r="S6" s="21"/>
      <c r="T6" s="21"/>
      <c r="U6" s="21"/>
      <c r="V6" s="21"/>
      <c r="W6" s="21"/>
      <c r="X6" s="21"/>
      <c r="Y6" s="21"/>
    </row>
    <row r="7" ht="26.25" customHeight="1">
      <c r="A7" s="13">
        <v>330.0</v>
      </c>
      <c r="B7" s="22" t="s">
        <v>1100</v>
      </c>
      <c r="C7" s="16" t="s">
        <v>556</v>
      </c>
      <c r="D7" s="16" t="s">
        <v>562</v>
      </c>
      <c r="E7" s="16" t="s">
        <v>135</v>
      </c>
      <c r="F7" s="16" t="s">
        <v>78</v>
      </c>
      <c r="G7" s="13" t="s">
        <v>982</v>
      </c>
      <c r="H7" s="23">
        <v>198.0</v>
      </c>
      <c r="I7" s="23">
        <v>101.0</v>
      </c>
      <c r="J7" s="23">
        <v>97.0</v>
      </c>
      <c r="K7" s="21"/>
      <c r="L7" s="21"/>
      <c r="M7" s="21"/>
      <c r="N7" s="21"/>
      <c r="O7" s="21"/>
      <c r="P7" s="21"/>
      <c r="Q7" s="21"/>
      <c r="R7" s="21"/>
      <c r="S7" s="21"/>
      <c r="T7" s="21"/>
      <c r="U7" s="21"/>
      <c r="V7" s="21"/>
      <c r="W7" s="21"/>
      <c r="X7" s="21"/>
      <c r="Y7" s="21"/>
    </row>
    <row r="8" ht="26.25" customHeight="1">
      <c r="A8" s="13">
        <v>345.0</v>
      </c>
      <c r="B8" s="22" t="s">
        <v>1101</v>
      </c>
      <c r="C8" s="16" t="s">
        <v>556</v>
      </c>
      <c r="D8" s="16" t="s">
        <v>564</v>
      </c>
      <c r="E8" s="16" t="s">
        <v>577</v>
      </c>
      <c r="F8" s="16" t="s">
        <v>68</v>
      </c>
      <c r="G8" s="13" t="s">
        <v>982</v>
      </c>
      <c r="H8" s="23">
        <v>165.0</v>
      </c>
      <c r="I8" s="23">
        <v>80.0</v>
      </c>
      <c r="J8" s="23">
        <v>85.0</v>
      </c>
      <c r="K8" s="21"/>
      <c r="L8" s="21"/>
      <c r="M8" s="21"/>
      <c r="N8" s="21"/>
      <c r="O8" s="21"/>
      <c r="P8" s="21"/>
      <c r="Q8" s="21"/>
      <c r="R8" s="21"/>
      <c r="S8" s="21"/>
      <c r="T8" s="21"/>
      <c r="U8" s="21"/>
      <c r="V8" s="21"/>
      <c r="W8" s="21"/>
      <c r="X8" s="21"/>
      <c r="Y8" s="21"/>
    </row>
    <row r="9" ht="26.25" customHeight="1">
      <c r="A9" s="13">
        <v>366.0</v>
      </c>
      <c r="B9" s="22" t="s">
        <v>1102</v>
      </c>
      <c r="C9" s="16" t="s">
        <v>556</v>
      </c>
      <c r="D9" s="16" t="s">
        <v>569</v>
      </c>
      <c r="E9" s="16" t="s">
        <v>175</v>
      </c>
      <c r="F9" s="16" t="s">
        <v>60</v>
      </c>
      <c r="G9" s="13" t="s">
        <v>982</v>
      </c>
      <c r="H9" s="23">
        <v>39.0</v>
      </c>
      <c r="I9" s="23">
        <v>21.0</v>
      </c>
      <c r="J9" s="23">
        <v>18.0</v>
      </c>
      <c r="K9" s="21"/>
      <c r="L9" s="21"/>
      <c r="M9" s="21"/>
      <c r="N9" s="21"/>
      <c r="O9" s="21"/>
      <c r="P9" s="21"/>
      <c r="Q9" s="21"/>
      <c r="R9" s="21"/>
      <c r="S9" s="21"/>
      <c r="T9" s="21"/>
      <c r="U9" s="21"/>
      <c r="V9" s="21"/>
      <c r="W9" s="21"/>
      <c r="X9" s="21"/>
      <c r="Y9" s="21"/>
    </row>
    <row r="10" ht="26.25" customHeight="1">
      <c r="A10" s="13">
        <v>384.0</v>
      </c>
      <c r="B10" s="22" t="s">
        <v>1103</v>
      </c>
      <c r="C10" s="16" t="s">
        <v>556</v>
      </c>
      <c r="D10" s="16" t="s">
        <v>573</v>
      </c>
      <c r="E10" s="16" t="s">
        <v>198</v>
      </c>
      <c r="F10" s="16" t="s">
        <v>73</v>
      </c>
      <c r="G10" s="13" t="s">
        <v>982</v>
      </c>
      <c r="H10" s="23">
        <v>2.0</v>
      </c>
      <c r="I10" s="23">
        <v>1.0</v>
      </c>
      <c r="J10" s="23">
        <v>1.0</v>
      </c>
      <c r="K10" s="21"/>
      <c r="L10" s="21"/>
      <c r="M10" s="21"/>
      <c r="N10" s="21"/>
      <c r="O10" s="21"/>
      <c r="P10" s="21"/>
      <c r="Q10" s="21"/>
      <c r="R10" s="21"/>
      <c r="S10" s="21"/>
      <c r="T10" s="21"/>
      <c r="U10" s="21"/>
      <c r="V10" s="21"/>
      <c r="W10" s="21"/>
      <c r="X10" s="21"/>
      <c r="Y10" s="21"/>
    </row>
    <row r="11" ht="26.25" customHeight="1">
      <c r="A11" s="13">
        <v>391.0</v>
      </c>
      <c r="B11" s="22" t="s">
        <v>1104</v>
      </c>
      <c r="C11" s="16" t="s">
        <v>556</v>
      </c>
      <c r="D11" s="16" t="s">
        <v>573</v>
      </c>
      <c r="E11" s="16" t="s">
        <v>198</v>
      </c>
      <c r="F11" s="16" t="s">
        <v>601</v>
      </c>
      <c r="G11" s="13" t="s">
        <v>982</v>
      </c>
      <c r="H11" s="23">
        <v>14.0</v>
      </c>
      <c r="I11" s="23">
        <v>5.0</v>
      </c>
      <c r="J11" s="23">
        <v>9.0</v>
      </c>
      <c r="K11" s="21"/>
      <c r="L11" s="21"/>
      <c r="M11" s="21"/>
      <c r="N11" s="21"/>
      <c r="O11" s="21"/>
      <c r="P11" s="21"/>
      <c r="Q11" s="21"/>
      <c r="R11" s="21"/>
      <c r="S11" s="21"/>
      <c r="T11" s="21"/>
      <c r="U11" s="21"/>
      <c r="V11" s="21"/>
      <c r="W11" s="21"/>
      <c r="X11" s="21"/>
      <c r="Y11" s="21"/>
    </row>
    <row r="12" ht="26.25" customHeight="1">
      <c r="A12" s="13">
        <v>399.0</v>
      </c>
      <c r="B12" s="22" t="s">
        <v>1105</v>
      </c>
      <c r="C12" s="16" t="s">
        <v>556</v>
      </c>
      <c r="D12" s="16" t="s">
        <v>575</v>
      </c>
      <c r="E12" s="16" t="s">
        <v>207</v>
      </c>
      <c r="F12" s="16" t="s">
        <v>31</v>
      </c>
      <c r="G12" s="13" t="s">
        <v>982</v>
      </c>
      <c r="H12" s="23">
        <v>444.0</v>
      </c>
      <c r="I12" s="23">
        <v>232.0</v>
      </c>
      <c r="J12" s="23">
        <v>212.0</v>
      </c>
      <c r="K12" s="21"/>
      <c r="L12" s="21"/>
      <c r="M12" s="21"/>
      <c r="N12" s="21"/>
      <c r="O12" s="21"/>
      <c r="P12" s="21"/>
      <c r="Q12" s="21"/>
      <c r="R12" s="21"/>
      <c r="S12" s="21"/>
      <c r="T12" s="21"/>
      <c r="U12" s="21"/>
      <c r="V12" s="21"/>
      <c r="W12" s="21"/>
      <c r="X12" s="21"/>
      <c r="Y12" s="21"/>
    </row>
    <row r="13" ht="26.25" customHeight="1">
      <c r="A13" s="13">
        <v>409.0</v>
      </c>
      <c r="B13" s="22" t="s">
        <v>1106</v>
      </c>
      <c r="C13" s="16" t="s">
        <v>556</v>
      </c>
      <c r="D13" s="16" t="s">
        <v>579</v>
      </c>
      <c r="E13" s="16" t="s">
        <v>597</v>
      </c>
      <c r="F13" s="16" t="s">
        <v>60</v>
      </c>
      <c r="G13" s="13" t="s">
        <v>982</v>
      </c>
      <c r="H13" s="23">
        <v>106.0</v>
      </c>
      <c r="I13" s="23">
        <v>54.0</v>
      </c>
      <c r="J13" s="23">
        <v>52.0</v>
      </c>
      <c r="K13" s="21"/>
      <c r="L13" s="21"/>
      <c r="M13" s="21"/>
      <c r="N13" s="21"/>
      <c r="O13" s="21"/>
      <c r="P13" s="21"/>
      <c r="Q13" s="21"/>
      <c r="R13" s="21"/>
      <c r="S13" s="21"/>
      <c r="T13" s="21"/>
      <c r="U13" s="21"/>
      <c r="V13" s="21"/>
      <c r="W13" s="21"/>
      <c r="X13" s="21"/>
      <c r="Y13" s="21"/>
    </row>
    <row r="14" ht="26.25" customHeight="1">
      <c r="A14" s="13">
        <v>417.0</v>
      </c>
      <c r="B14" s="22" t="s">
        <v>1107</v>
      </c>
      <c r="C14" s="16" t="s">
        <v>556</v>
      </c>
      <c r="D14" s="16" t="s">
        <v>548</v>
      </c>
      <c r="E14" s="16" t="s">
        <v>552</v>
      </c>
      <c r="F14" s="16" t="s">
        <v>31</v>
      </c>
      <c r="G14" s="13" t="s">
        <v>982</v>
      </c>
      <c r="H14" s="23">
        <v>42.0</v>
      </c>
      <c r="I14" s="23">
        <v>22.0</v>
      </c>
      <c r="J14" s="23">
        <v>20.0</v>
      </c>
      <c r="K14" s="21"/>
      <c r="L14" s="21"/>
      <c r="M14" s="21"/>
      <c r="N14" s="21"/>
      <c r="O14" s="21"/>
      <c r="P14" s="21"/>
      <c r="Q14" s="21"/>
      <c r="R14" s="21"/>
      <c r="S14" s="21"/>
      <c r="T14" s="21"/>
      <c r="U14" s="21"/>
      <c r="V14" s="21"/>
      <c r="W14" s="21"/>
      <c r="X14" s="21"/>
      <c r="Y14" s="21"/>
    </row>
    <row r="15" ht="26.25" customHeight="1">
      <c r="A15" s="13">
        <v>426.0</v>
      </c>
      <c r="B15" s="22" t="s">
        <v>1108</v>
      </c>
      <c r="C15" s="16" t="s">
        <v>556</v>
      </c>
      <c r="D15" s="16" t="s">
        <v>548</v>
      </c>
      <c r="E15" s="16" t="s">
        <v>552</v>
      </c>
      <c r="F15" s="16" t="s">
        <v>336</v>
      </c>
      <c r="G15" s="13" t="s">
        <v>982</v>
      </c>
      <c r="H15" s="23">
        <v>5.0</v>
      </c>
      <c r="I15" s="23">
        <v>3.0</v>
      </c>
      <c r="J15" s="23">
        <v>2.0</v>
      </c>
      <c r="K15" s="21"/>
      <c r="L15" s="21"/>
      <c r="M15" s="21"/>
      <c r="N15" s="21"/>
      <c r="O15" s="21"/>
      <c r="P15" s="21"/>
      <c r="Q15" s="21"/>
      <c r="R15" s="21"/>
      <c r="S15" s="21"/>
      <c r="T15" s="21"/>
      <c r="U15" s="21"/>
      <c r="V15" s="21"/>
      <c r="W15" s="21"/>
      <c r="X15" s="21"/>
      <c r="Y15" s="21"/>
    </row>
    <row r="16" ht="26.25" customHeight="1">
      <c r="A16" s="13">
        <v>436.0</v>
      </c>
      <c r="B16" s="22" t="s">
        <v>1109</v>
      </c>
      <c r="C16" s="16" t="s">
        <v>556</v>
      </c>
      <c r="D16" s="16" t="s">
        <v>584</v>
      </c>
      <c r="E16" s="16" t="s">
        <v>600</v>
      </c>
      <c r="F16" s="16" t="s">
        <v>78</v>
      </c>
      <c r="G16" s="13" t="s">
        <v>982</v>
      </c>
      <c r="H16" s="23">
        <v>1.0</v>
      </c>
      <c r="I16" s="23">
        <v>1.0</v>
      </c>
      <c r="J16" s="23"/>
      <c r="K16" s="21"/>
      <c r="L16" s="21"/>
      <c r="M16" s="21"/>
      <c r="N16" s="21"/>
      <c r="O16" s="21"/>
      <c r="P16" s="21"/>
      <c r="Q16" s="21"/>
      <c r="R16" s="21"/>
      <c r="S16" s="21"/>
      <c r="T16" s="21"/>
      <c r="U16" s="21"/>
      <c r="V16" s="21"/>
      <c r="W16" s="21"/>
      <c r="X16" s="21"/>
      <c r="Y16" s="21"/>
    </row>
    <row r="17" ht="26.25" customHeight="1">
      <c r="A17" s="13">
        <v>447.0</v>
      </c>
      <c r="B17" s="22" t="s">
        <v>1110</v>
      </c>
      <c r="C17" s="16" t="s">
        <v>556</v>
      </c>
      <c r="D17" s="16" t="s">
        <v>586</v>
      </c>
      <c r="E17" s="16" t="s">
        <v>604</v>
      </c>
      <c r="F17" s="16" t="s">
        <v>87</v>
      </c>
      <c r="G17" s="13" t="s">
        <v>982</v>
      </c>
      <c r="H17" s="23">
        <v>112.0</v>
      </c>
      <c r="I17" s="23">
        <v>56.0</v>
      </c>
      <c r="J17" s="23">
        <v>56.0</v>
      </c>
      <c r="K17" s="21"/>
      <c r="L17" s="21"/>
      <c r="M17" s="21"/>
      <c r="N17" s="21"/>
      <c r="O17" s="21"/>
      <c r="P17" s="21"/>
      <c r="Q17" s="21"/>
      <c r="R17" s="21"/>
      <c r="S17" s="21"/>
      <c r="T17" s="21"/>
      <c r="U17" s="21"/>
      <c r="V17" s="21"/>
      <c r="W17" s="21"/>
      <c r="X17" s="21"/>
      <c r="Y17" s="21"/>
    </row>
    <row r="18" ht="26.25" customHeight="1">
      <c r="A18" s="13">
        <v>456.0</v>
      </c>
      <c r="B18" s="22" t="s">
        <v>1111</v>
      </c>
      <c r="C18" s="16" t="s">
        <v>556</v>
      </c>
      <c r="D18" s="16" t="s">
        <v>554</v>
      </c>
      <c r="E18" s="16" t="s">
        <v>571</v>
      </c>
      <c r="F18" s="16" t="s">
        <v>68</v>
      </c>
      <c r="G18" s="13" t="s">
        <v>982</v>
      </c>
      <c r="H18" s="23">
        <v>6.0</v>
      </c>
      <c r="I18" s="23">
        <v>2.0</v>
      </c>
      <c r="J18" s="23">
        <v>4.0</v>
      </c>
      <c r="K18" s="21"/>
      <c r="L18" s="21"/>
      <c r="M18" s="21"/>
      <c r="N18" s="21"/>
      <c r="O18" s="21"/>
      <c r="P18" s="21"/>
      <c r="Q18" s="21"/>
      <c r="R18" s="21"/>
      <c r="S18" s="21"/>
      <c r="T18" s="21"/>
      <c r="U18" s="21"/>
      <c r="V18" s="21"/>
      <c r="W18" s="21"/>
      <c r="X18" s="21"/>
      <c r="Y18" s="21"/>
    </row>
    <row r="19" ht="26.25" customHeight="1">
      <c r="A19" s="13">
        <v>462.0</v>
      </c>
      <c r="B19" s="22" t="s">
        <v>1112</v>
      </c>
      <c r="C19" s="16" t="s">
        <v>556</v>
      </c>
      <c r="D19" s="16" t="s">
        <v>590</v>
      </c>
      <c r="E19" s="16" t="s">
        <v>558</v>
      </c>
      <c r="F19" s="16" t="s">
        <v>60</v>
      </c>
      <c r="G19" s="13" t="s">
        <v>982</v>
      </c>
      <c r="H19" s="23">
        <v>101.0</v>
      </c>
      <c r="I19" s="23">
        <v>52.0</v>
      </c>
      <c r="J19" s="23">
        <v>49.0</v>
      </c>
      <c r="K19" s="21"/>
      <c r="L19" s="21"/>
      <c r="M19" s="21"/>
      <c r="N19" s="21"/>
      <c r="O19" s="21"/>
      <c r="P19" s="21"/>
      <c r="Q19" s="21"/>
      <c r="R19" s="21"/>
      <c r="S19" s="21"/>
      <c r="T19" s="21"/>
      <c r="U19" s="21"/>
      <c r="V19" s="21"/>
      <c r="W19" s="21"/>
      <c r="X19" s="21"/>
      <c r="Y19" s="21"/>
    </row>
    <row r="20" ht="26.25" customHeight="1">
      <c r="A20" s="13">
        <v>478.0</v>
      </c>
      <c r="B20" s="22" t="s">
        <v>1113</v>
      </c>
      <c r="C20" s="16" t="s">
        <v>556</v>
      </c>
      <c r="D20" s="16" t="s">
        <v>86</v>
      </c>
      <c r="E20" s="16" t="s">
        <v>239</v>
      </c>
      <c r="F20" s="16" t="s">
        <v>60</v>
      </c>
      <c r="G20" s="13" t="s">
        <v>982</v>
      </c>
      <c r="H20" s="23">
        <v>167.0</v>
      </c>
      <c r="I20" s="23">
        <v>81.0</v>
      </c>
      <c r="J20" s="23">
        <v>86.0</v>
      </c>
      <c r="K20" s="21"/>
      <c r="L20" s="21"/>
      <c r="M20" s="21"/>
      <c r="N20" s="21"/>
      <c r="O20" s="21"/>
      <c r="P20" s="21"/>
      <c r="Q20" s="21"/>
      <c r="R20" s="21"/>
      <c r="S20" s="21"/>
      <c r="T20" s="21"/>
      <c r="U20" s="21"/>
      <c r="V20" s="21"/>
      <c r="W20" s="21"/>
      <c r="X20" s="21"/>
      <c r="Y20" s="21"/>
    </row>
    <row r="21" ht="26.25" customHeight="1">
      <c r="A21" s="13">
        <v>482.0</v>
      </c>
      <c r="B21" s="22" t="s">
        <v>1114</v>
      </c>
      <c r="C21" s="16" t="s">
        <v>556</v>
      </c>
      <c r="D21" s="16" t="s">
        <v>594</v>
      </c>
      <c r="E21" s="16" t="s">
        <v>242</v>
      </c>
      <c r="F21" s="16" t="s">
        <v>31</v>
      </c>
      <c r="G21" s="13" t="s">
        <v>982</v>
      </c>
      <c r="H21" s="23">
        <v>11.0</v>
      </c>
      <c r="I21" s="23">
        <v>5.0</v>
      </c>
      <c r="J21" s="23">
        <v>6.0</v>
      </c>
      <c r="K21" s="21"/>
      <c r="L21" s="21"/>
      <c r="M21" s="21"/>
      <c r="N21" s="21"/>
      <c r="O21" s="21"/>
      <c r="P21" s="21"/>
      <c r="Q21" s="21"/>
      <c r="R21" s="21"/>
      <c r="S21" s="21"/>
      <c r="T21" s="21"/>
      <c r="U21" s="21"/>
      <c r="V21" s="21"/>
      <c r="W21" s="21"/>
      <c r="X21" s="21"/>
      <c r="Y21" s="21"/>
    </row>
    <row r="22" ht="26.25" customHeight="1">
      <c r="A22" s="13">
        <v>506.0</v>
      </c>
      <c r="B22" s="22" t="s">
        <v>1115</v>
      </c>
      <c r="C22" s="16" t="s">
        <v>214</v>
      </c>
      <c r="D22" s="16" t="s">
        <v>596</v>
      </c>
      <c r="E22" s="16" t="s">
        <v>248</v>
      </c>
      <c r="F22" s="16" t="s">
        <v>576</v>
      </c>
      <c r="G22" s="13" t="s">
        <v>982</v>
      </c>
      <c r="H22" s="23">
        <v>136.0</v>
      </c>
      <c r="I22" s="23">
        <v>65.0</v>
      </c>
      <c r="J22" s="23">
        <v>71.0</v>
      </c>
      <c r="K22" s="21"/>
      <c r="L22" s="21"/>
      <c r="M22" s="21"/>
      <c r="N22" s="21"/>
      <c r="O22" s="21"/>
      <c r="P22" s="21"/>
      <c r="Q22" s="21"/>
      <c r="R22" s="21"/>
      <c r="S22" s="21"/>
      <c r="T22" s="21"/>
      <c r="U22" s="21"/>
      <c r="V22" s="21"/>
      <c r="W22" s="21"/>
      <c r="X22" s="21"/>
      <c r="Y22" s="21"/>
    </row>
    <row r="23" ht="26.25" customHeight="1">
      <c r="A23" s="13">
        <v>540.0</v>
      </c>
      <c r="B23" s="22" t="s">
        <v>1116</v>
      </c>
      <c r="C23" s="16" t="s">
        <v>214</v>
      </c>
      <c r="D23" s="16" t="s">
        <v>599</v>
      </c>
      <c r="E23" s="16" t="s">
        <v>587</v>
      </c>
      <c r="F23" s="16" t="s">
        <v>280</v>
      </c>
      <c r="G23" s="13" t="s">
        <v>982</v>
      </c>
      <c r="H23" s="23">
        <v>27.0</v>
      </c>
      <c r="I23" s="23">
        <v>14.0</v>
      </c>
      <c r="J23" s="23">
        <v>13.0</v>
      </c>
      <c r="K23" s="21"/>
      <c r="L23" s="21"/>
      <c r="M23" s="21"/>
      <c r="N23" s="21"/>
      <c r="O23" s="21"/>
      <c r="P23" s="21"/>
      <c r="Q23" s="21"/>
      <c r="R23" s="21"/>
      <c r="S23" s="21"/>
      <c r="T23" s="21"/>
      <c r="U23" s="21"/>
      <c r="V23" s="21"/>
      <c r="W23" s="21"/>
      <c r="X23" s="21"/>
      <c r="Y23" s="21"/>
    </row>
    <row r="24" ht="26.25" customHeight="1">
      <c r="A24" s="13">
        <v>555.0</v>
      </c>
      <c r="B24" s="22" t="s">
        <v>1117</v>
      </c>
      <c r="C24" s="16" t="s">
        <v>214</v>
      </c>
      <c r="D24" s="16" t="s">
        <v>603</v>
      </c>
      <c r="E24" s="16" t="s">
        <v>616</v>
      </c>
      <c r="F24" s="16" t="s">
        <v>576</v>
      </c>
      <c r="G24" s="13" t="s">
        <v>982</v>
      </c>
      <c r="H24" s="23">
        <v>420.0</v>
      </c>
      <c r="I24" s="23">
        <v>225.0</v>
      </c>
      <c r="J24" s="23">
        <v>195.0</v>
      </c>
      <c r="K24" s="21"/>
      <c r="L24" s="21"/>
      <c r="M24" s="21"/>
      <c r="N24" s="21"/>
      <c r="O24" s="21"/>
      <c r="P24" s="21"/>
      <c r="Q24" s="21"/>
      <c r="R24" s="21"/>
      <c r="S24" s="21"/>
      <c r="T24" s="21"/>
      <c r="U24" s="21"/>
      <c r="V24" s="21"/>
      <c r="W24" s="21"/>
      <c r="X24" s="21"/>
      <c r="Y24" s="21"/>
    </row>
    <row r="25" ht="26.25" customHeight="1">
      <c r="A25" s="13">
        <v>589.0</v>
      </c>
      <c r="B25" s="22" t="s">
        <v>1118</v>
      </c>
      <c r="C25" s="16" t="s">
        <v>214</v>
      </c>
      <c r="D25" s="16" t="s">
        <v>606</v>
      </c>
      <c r="E25" s="16" t="s">
        <v>1119</v>
      </c>
      <c r="F25" s="16" t="s">
        <v>127</v>
      </c>
      <c r="G25" s="13" t="s">
        <v>982</v>
      </c>
      <c r="H25" s="23">
        <v>47.0</v>
      </c>
      <c r="I25" s="23">
        <v>27.0</v>
      </c>
      <c r="J25" s="23">
        <v>20.0</v>
      </c>
      <c r="K25" s="21"/>
      <c r="L25" s="21"/>
      <c r="M25" s="21"/>
      <c r="N25" s="21"/>
      <c r="O25" s="21"/>
      <c r="P25" s="21"/>
      <c r="Q25" s="21"/>
      <c r="R25" s="21"/>
      <c r="S25" s="21"/>
      <c r="T25" s="21"/>
      <c r="U25" s="21"/>
      <c r="V25" s="21"/>
      <c r="W25" s="21"/>
      <c r="X25" s="21"/>
      <c r="Y25" s="21"/>
    </row>
    <row r="26" ht="26.25" customHeight="1">
      <c r="A26" s="13">
        <v>606.0</v>
      </c>
      <c r="B26" s="22" t="s">
        <v>1120</v>
      </c>
      <c r="C26" s="16" t="s">
        <v>214</v>
      </c>
      <c r="D26" s="16" t="s">
        <v>608</v>
      </c>
      <c r="E26" s="16" t="s">
        <v>1121</v>
      </c>
      <c r="F26" s="16" t="s">
        <v>582</v>
      </c>
      <c r="G26" s="13" t="s">
        <v>982</v>
      </c>
      <c r="H26" s="23">
        <v>638.0</v>
      </c>
      <c r="I26" s="23">
        <v>329.0</v>
      </c>
      <c r="J26" s="23">
        <v>309.0</v>
      </c>
      <c r="K26" s="21"/>
      <c r="L26" s="21"/>
      <c r="M26" s="21"/>
      <c r="N26" s="21"/>
      <c r="O26" s="21"/>
      <c r="P26" s="21"/>
      <c r="Q26" s="21"/>
      <c r="R26" s="21"/>
      <c r="S26" s="21"/>
      <c r="T26" s="21"/>
      <c r="U26" s="21"/>
      <c r="V26" s="21"/>
      <c r="W26" s="21"/>
      <c r="X26" s="21"/>
      <c r="Y26" s="21"/>
    </row>
    <row r="27" ht="26.25" customHeight="1">
      <c r="A27" s="13">
        <v>629.0</v>
      </c>
      <c r="B27" s="22" t="s">
        <v>1122</v>
      </c>
      <c r="C27" s="16" t="s">
        <v>214</v>
      </c>
      <c r="D27" s="16" t="s">
        <v>809</v>
      </c>
      <c r="E27" s="16" t="s">
        <v>1123</v>
      </c>
      <c r="F27" s="16" t="s">
        <v>570</v>
      </c>
      <c r="G27" s="13" t="s">
        <v>982</v>
      </c>
      <c r="H27" s="23">
        <v>112.0</v>
      </c>
      <c r="I27" s="23">
        <v>57.0</v>
      </c>
      <c r="J27" s="23">
        <v>55.0</v>
      </c>
      <c r="K27" s="21"/>
      <c r="L27" s="21"/>
      <c r="M27" s="21"/>
      <c r="N27" s="21"/>
      <c r="O27" s="21"/>
      <c r="P27" s="21"/>
      <c r="Q27" s="21"/>
      <c r="R27" s="21"/>
      <c r="S27" s="21"/>
      <c r="T27" s="21"/>
      <c r="U27" s="21"/>
      <c r="V27" s="21"/>
      <c r="W27" s="21"/>
      <c r="X27" s="21"/>
      <c r="Y27" s="21"/>
    </row>
    <row r="28" ht="26.25" customHeight="1">
      <c r="A28" s="13">
        <v>646.0</v>
      </c>
      <c r="B28" s="22" t="s">
        <v>1124</v>
      </c>
      <c r="C28" s="16" t="s">
        <v>214</v>
      </c>
      <c r="D28" s="16" t="s">
        <v>610</v>
      </c>
      <c r="E28" s="16" t="s">
        <v>272</v>
      </c>
      <c r="F28" s="16" t="s">
        <v>336</v>
      </c>
      <c r="G28" s="13" t="s">
        <v>982</v>
      </c>
      <c r="H28" s="23">
        <v>268.0</v>
      </c>
      <c r="I28" s="23">
        <v>130.0</v>
      </c>
      <c r="J28" s="23">
        <v>138.0</v>
      </c>
      <c r="K28" s="21"/>
      <c r="L28" s="21"/>
      <c r="M28" s="21"/>
      <c r="N28" s="21"/>
      <c r="O28" s="21"/>
      <c r="P28" s="21"/>
      <c r="Q28" s="21"/>
      <c r="R28" s="21"/>
      <c r="S28" s="21"/>
      <c r="T28" s="21"/>
      <c r="U28" s="21"/>
      <c r="V28" s="21"/>
      <c r="W28" s="21"/>
      <c r="X28" s="21"/>
      <c r="Y28" s="21"/>
    </row>
    <row r="29" ht="26.25" customHeight="1">
      <c r="A29" s="13">
        <v>655.0</v>
      </c>
      <c r="B29" s="22" t="s">
        <v>1125</v>
      </c>
      <c r="C29" s="16" t="s">
        <v>214</v>
      </c>
      <c r="D29" s="16" t="s">
        <v>86</v>
      </c>
      <c r="E29" s="16" t="s">
        <v>275</v>
      </c>
      <c r="F29" s="16" t="s">
        <v>336</v>
      </c>
      <c r="G29" s="13" t="s">
        <v>982</v>
      </c>
      <c r="H29" s="23">
        <v>347.0</v>
      </c>
      <c r="I29" s="23">
        <v>176.0</v>
      </c>
      <c r="J29" s="23">
        <v>171.0</v>
      </c>
      <c r="K29" s="21"/>
      <c r="L29" s="21"/>
      <c r="M29" s="21"/>
      <c r="N29" s="21"/>
      <c r="O29" s="21"/>
      <c r="P29" s="21"/>
      <c r="Q29" s="21"/>
      <c r="R29" s="21"/>
      <c r="S29" s="21"/>
      <c r="T29" s="21"/>
      <c r="U29" s="21"/>
      <c r="V29" s="21"/>
      <c r="W29" s="21"/>
      <c r="X29" s="21"/>
      <c r="Y29" s="21"/>
    </row>
    <row r="30" ht="26.25" customHeight="1">
      <c r="A30" s="13">
        <v>665.0</v>
      </c>
      <c r="B30" s="22" t="s">
        <v>1126</v>
      </c>
      <c r="C30" s="16" t="s">
        <v>214</v>
      </c>
      <c r="D30" s="16" t="s">
        <v>613</v>
      </c>
      <c r="E30" s="16" t="s">
        <v>813</v>
      </c>
      <c r="F30" s="16" t="s">
        <v>336</v>
      </c>
      <c r="G30" s="13" t="s">
        <v>982</v>
      </c>
      <c r="H30" s="23">
        <v>21.0</v>
      </c>
      <c r="I30" s="23">
        <v>13.0</v>
      </c>
      <c r="J30" s="23">
        <v>8.0</v>
      </c>
      <c r="K30" s="21"/>
      <c r="L30" s="21"/>
      <c r="M30" s="21"/>
      <c r="N30" s="21"/>
      <c r="O30" s="21"/>
      <c r="P30" s="21"/>
      <c r="Q30" s="21"/>
      <c r="R30" s="21"/>
      <c r="S30" s="21"/>
      <c r="T30" s="21"/>
      <c r="U30" s="21"/>
      <c r="V30" s="21"/>
      <c r="W30" s="21"/>
      <c r="X30" s="21"/>
      <c r="Y30" s="21"/>
    </row>
    <row r="31" ht="26.25" customHeight="1">
      <c r="A31" s="13">
        <v>687.0</v>
      </c>
      <c r="B31" s="22" t="s">
        <v>1127</v>
      </c>
      <c r="C31" s="16" t="s">
        <v>214</v>
      </c>
      <c r="D31" s="16" t="s">
        <v>615</v>
      </c>
      <c r="E31" s="16" t="s">
        <v>679</v>
      </c>
      <c r="F31" s="16" t="s">
        <v>127</v>
      </c>
      <c r="G31" s="13" t="s">
        <v>982</v>
      </c>
      <c r="H31" s="23">
        <v>133.0</v>
      </c>
      <c r="I31" s="23">
        <v>66.0</v>
      </c>
      <c r="J31" s="23">
        <v>67.0</v>
      </c>
      <c r="K31" s="21"/>
      <c r="L31" s="21"/>
      <c r="M31" s="21"/>
      <c r="N31" s="21"/>
      <c r="O31" s="21"/>
      <c r="P31" s="21"/>
      <c r="Q31" s="21"/>
      <c r="R31" s="21"/>
      <c r="S31" s="21"/>
      <c r="T31" s="21"/>
      <c r="U31" s="21"/>
      <c r="V31" s="21"/>
      <c r="W31" s="21"/>
      <c r="X31" s="21"/>
      <c r="Y31" s="21"/>
    </row>
    <row r="32" ht="26.25" customHeight="1">
      <c r="A32" s="13">
        <v>725.0</v>
      </c>
      <c r="B32" s="22" t="s">
        <v>1128</v>
      </c>
      <c r="C32" s="16" t="s">
        <v>330</v>
      </c>
      <c r="D32" s="16" t="s">
        <v>811</v>
      </c>
      <c r="E32" s="16" t="s">
        <v>620</v>
      </c>
      <c r="F32" s="16" t="s">
        <v>248</v>
      </c>
      <c r="G32" s="13" t="s">
        <v>982</v>
      </c>
      <c r="H32" s="23">
        <v>767.0</v>
      </c>
      <c r="I32" s="23">
        <v>380.0</v>
      </c>
      <c r="J32" s="23">
        <v>387.0</v>
      </c>
      <c r="K32" s="27"/>
      <c r="L32" s="27"/>
      <c r="M32" s="27"/>
      <c r="N32" s="27"/>
      <c r="O32" s="27"/>
      <c r="P32" s="27"/>
      <c r="Q32" s="27"/>
      <c r="R32" s="27"/>
      <c r="S32" s="27"/>
      <c r="T32" s="27"/>
      <c r="U32" s="27"/>
      <c r="V32" s="27"/>
      <c r="W32" s="27"/>
      <c r="X32" s="27"/>
      <c r="Y32" s="27"/>
    </row>
    <row r="33" ht="26.25" customHeight="1">
      <c r="A33" s="13">
        <v>947.0</v>
      </c>
      <c r="B33" s="22" t="s">
        <v>1129</v>
      </c>
      <c r="C33" s="16" t="s">
        <v>330</v>
      </c>
      <c r="D33" s="16" t="s">
        <v>331</v>
      </c>
      <c r="E33" s="16" t="s">
        <v>238</v>
      </c>
      <c r="F33" s="16" t="s">
        <v>216</v>
      </c>
      <c r="G33" s="13" t="s">
        <v>982</v>
      </c>
      <c r="H33" s="23">
        <v>882.0</v>
      </c>
      <c r="I33" s="23">
        <v>469.0</v>
      </c>
      <c r="J33" s="23">
        <v>413.0</v>
      </c>
      <c r="K33" s="27"/>
      <c r="L33" s="27"/>
      <c r="M33" s="27"/>
      <c r="N33" s="27"/>
      <c r="O33" s="27"/>
      <c r="P33" s="27"/>
      <c r="Q33" s="27"/>
      <c r="R33" s="27"/>
      <c r="S33" s="27"/>
      <c r="T33" s="27"/>
      <c r="U33" s="27"/>
      <c r="V33" s="27"/>
      <c r="W33" s="27"/>
      <c r="X33" s="27"/>
      <c r="Y33" s="27"/>
    </row>
    <row r="34" ht="26.25" customHeight="1">
      <c r="A34" s="13">
        <v>1008.0</v>
      </c>
      <c r="B34" s="22" t="s">
        <v>1130</v>
      </c>
      <c r="C34" s="16" t="s">
        <v>330</v>
      </c>
      <c r="D34" s="16" t="s">
        <v>619</v>
      </c>
      <c r="E34" s="16" t="s">
        <v>629</v>
      </c>
      <c r="F34" s="16" t="s">
        <v>604</v>
      </c>
      <c r="G34" s="13" t="s">
        <v>982</v>
      </c>
      <c r="H34" s="23">
        <v>198.0</v>
      </c>
      <c r="I34" s="23">
        <v>102.0</v>
      </c>
      <c r="J34" s="23">
        <v>96.0</v>
      </c>
      <c r="K34" s="27"/>
      <c r="L34" s="27"/>
      <c r="M34" s="27"/>
      <c r="N34" s="27"/>
      <c r="O34" s="27"/>
      <c r="P34" s="27"/>
      <c r="Q34" s="27"/>
      <c r="R34" s="27"/>
      <c r="S34" s="27"/>
      <c r="T34" s="27"/>
      <c r="U34" s="27"/>
      <c r="V34" s="27"/>
      <c r="W34" s="27"/>
      <c r="X34" s="27"/>
      <c r="Y34" s="27"/>
    </row>
    <row r="35" ht="26.25" customHeight="1">
      <c r="A35" s="13">
        <v>1144.0</v>
      </c>
      <c r="B35" s="22" t="s">
        <v>1131</v>
      </c>
      <c r="C35" s="16" t="s">
        <v>330</v>
      </c>
      <c r="D35" s="16" t="s">
        <v>817</v>
      </c>
      <c r="E35" s="16" t="s">
        <v>1132</v>
      </c>
      <c r="F35" s="16" t="s">
        <v>580</v>
      </c>
      <c r="G35" s="13" t="s">
        <v>982</v>
      </c>
      <c r="H35" s="23">
        <v>464.0</v>
      </c>
      <c r="I35" s="23">
        <v>229.0</v>
      </c>
      <c r="J35" s="23">
        <v>235.0</v>
      </c>
      <c r="K35" s="27"/>
      <c r="L35" s="27"/>
      <c r="M35" s="27"/>
      <c r="N35" s="27"/>
      <c r="O35" s="27"/>
      <c r="P35" s="27"/>
      <c r="Q35" s="27"/>
      <c r="R35" s="27"/>
      <c r="S35" s="27"/>
      <c r="T35" s="27"/>
      <c r="U35" s="27"/>
      <c r="V35" s="27"/>
      <c r="W35" s="27"/>
      <c r="X35" s="27"/>
      <c r="Y35" s="27"/>
    </row>
    <row r="36" ht="26.25" customHeight="1">
      <c r="A36" s="13">
        <v>1318.0</v>
      </c>
      <c r="B36" s="22" t="s">
        <v>1133</v>
      </c>
      <c r="C36" s="16" t="s">
        <v>330</v>
      </c>
      <c r="D36" s="16" t="s">
        <v>625</v>
      </c>
      <c r="E36" s="16" t="s">
        <v>1134</v>
      </c>
      <c r="F36" s="16" t="s">
        <v>558</v>
      </c>
      <c r="G36" s="13" t="s">
        <v>982</v>
      </c>
      <c r="H36" s="23">
        <v>517.0</v>
      </c>
      <c r="I36" s="23">
        <v>276.0</v>
      </c>
      <c r="J36" s="23">
        <v>241.0</v>
      </c>
      <c r="K36" s="27"/>
      <c r="L36" s="27"/>
      <c r="M36" s="27"/>
      <c r="N36" s="27"/>
      <c r="O36" s="27"/>
      <c r="P36" s="27"/>
      <c r="Q36" s="27"/>
      <c r="R36" s="27"/>
      <c r="S36" s="27"/>
      <c r="T36" s="27"/>
      <c r="U36" s="27"/>
      <c r="V36" s="27"/>
      <c r="W36" s="27"/>
      <c r="X36" s="27"/>
      <c r="Y36" s="27"/>
    </row>
    <row r="37" ht="26.25" customHeight="1">
      <c r="A37" s="13">
        <v>1343.0</v>
      </c>
      <c r="B37" s="22" t="s">
        <v>1135</v>
      </c>
      <c r="C37" s="16" t="s">
        <v>330</v>
      </c>
      <c r="D37" s="16" t="s">
        <v>628</v>
      </c>
      <c r="E37" s="16" t="s">
        <v>1136</v>
      </c>
      <c r="F37" s="16" t="s">
        <v>601</v>
      </c>
      <c r="G37" s="13" t="s">
        <v>982</v>
      </c>
      <c r="H37" s="23">
        <v>749.0</v>
      </c>
      <c r="I37" s="23">
        <v>371.0</v>
      </c>
      <c r="J37" s="23">
        <v>378.0</v>
      </c>
      <c r="K37" s="27"/>
      <c r="L37" s="27"/>
      <c r="M37" s="27"/>
      <c r="N37" s="27"/>
      <c r="O37" s="27"/>
      <c r="P37" s="27"/>
      <c r="Q37" s="27"/>
      <c r="R37" s="27"/>
      <c r="S37" s="27"/>
      <c r="T37" s="27"/>
      <c r="U37" s="27"/>
      <c r="V37" s="27"/>
      <c r="W37" s="27"/>
      <c r="X37" s="27"/>
      <c r="Y37" s="27"/>
    </row>
    <row r="38" ht="26.25" customHeight="1">
      <c r="A38" s="13">
        <v>1482.0</v>
      </c>
      <c r="B38" s="22" t="s">
        <v>1137</v>
      </c>
      <c r="C38" s="16" t="s">
        <v>330</v>
      </c>
      <c r="D38" s="16" t="s">
        <v>822</v>
      </c>
      <c r="E38" s="16" t="s">
        <v>1138</v>
      </c>
      <c r="F38" s="16" t="s">
        <v>679</v>
      </c>
      <c r="G38" s="13" t="s">
        <v>982</v>
      </c>
      <c r="H38" s="23">
        <v>776.0</v>
      </c>
      <c r="I38" s="23">
        <v>394.0</v>
      </c>
      <c r="J38" s="23">
        <v>382.0</v>
      </c>
      <c r="K38" s="27"/>
      <c r="L38" s="27"/>
      <c r="M38" s="27"/>
      <c r="N38" s="27"/>
      <c r="O38" s="27"/>
      <c r="P38" s="27"/>
      <c r="Q38" s="27"/>
      <c r="R38" s="27"/>
      <c r="S38" s="27"/>
      <c r="T38" s="27"/>
      <c r="U38" s="27"/>
      <c r="V38" s="27"/>
      <c r="W38" s="27"/>
      <c r="X38" s="27"/>
      <c r="Y38" s="27"/>
    </row>
    <row r="39" ht="26.25" customHeight="1">
      <c r="A39" s="13">
        <v>1503.0</v>
      </c>
      <c r="B39" s="22" t="s">
        <v>1139</v>
      </c>
      <c r="C39" s="16" t="s">
        <v>330</v>
      </c>
      <c r="D39" s="16" t="s">
        <v>631</v>
      </c>
      <c r="E39" s="16" t="s">
        <v>1140</v>
      </c>
      <c r="F39" s="16" t="s">
        <v>570</v>
      </c>
      <c r="G39" s="13" t="s">
        <v>982</v>
      </c>
      <c r="H39" s="23">
        <v>3921.0</v>
      </c>
      <c r="I39" s="23">
        <v>2002.0</v>
      </c>
      <c r="J39" s="23">
        <v>1919.0</v>
      </c>
      <c r="K39" s="27"/>
      <c r="L39" s="27"/>
      <c r="M39" s="27"/>
      <c r="N39" s="27"/>
      <c r="O39" s="27"/>
      <c r="P39" s="27"/>
      <c r="Q39" s="27"/>
      <c r="R39" s="27"/>
      <c r="S39" s="27"/>
      <c r="T39" s="27"/>
      <c r="U39" s="27"/>
      <c r="V39" s="27"/>
      <c r="W39" s="27"/>
      <c r="X39" s="27"/>
      <c r="Y39" s="27"/>
    </row>
    <row r="40" ht="26.25" customHeight="1">
      <c r="A40" s="13">
        <v>1608.0</v>
      </c>
      <c r="B40" s="22" t="s">
        <v>1141</v>
      </c>
      <c r="C40" s="16" t="s">
        <v>330</v>
      </c>
      <c r="D40" s="16" t="s">
        <v>996</v>
      </c>
      <c r="E40" s="16" t="s">
        <v>131</v>
      </c>
      <c r="F40" s="16" t="s">
        <v>582</v>
      </c>
      <c r="G40" s="13" t="s">
        <v>982</v>
      </c>
      <c r="H40" s="23">
        <v>264.0</v>
      </c>
      <c r="I40" s="23">
        <v>129.0</v>
      </c>
      <c r="J40" s="23">
        <v>135.0</v>
      </c>
      <c r="K40" s="27"/>
      <c r="L40" s="27"/>
      <c r="M40" s="27"/>
      <c r="N40" s="27"/>
      <c r="O40" s="27"/>
      <c r="P40" s="27"/>
      <c r="Q40" s="27"/>
      <c r="R40" s="27"/>
      <c r="S40" s="27"/>
      <c r="T40" s="27"/>
      <c r="U40" s="27"/>
      <c r="V40" s="27"/>
      <c r="W40" s="27"/>
      <c r="X40" s="27"/>
      <c r="Y40" s="27"/>
    </row>
    <row r="41" ht="26.25" customHeight="1">
      <c r="A41" s="13">
        <v>1858.0</v>
      </c>
      <c r="B41" s="22" t="s">
        <v>1142</v>
      </c>
      <c r="C41" s="16" t="s">
        <v>330</v>
      </c>
      <c r="D41" s="16" t="s">
        <v>634</v>
      </c>
      <c r="E41" s="16" t="s">
        <v>1143</v>
      </c>
      <c r="F41" s="16" t="s">
        <v>604</v>
      </c>
      <c r="G41" s="13" t="s">
        <v>982</v>
      </c>
      <c r="H41" s="23">
        <v>29.0</v>
      </c>
      <c r="I41" s="23">
        <v>17.0</v>
      </c>
      <c r="J41" s="23">
        <v>12.0</v>
      </c>
      <c r="K41" s="27"/>
      <c r="L41" s="27"/>
      <c r="M41" s="27"/>
      <c r="N41" s="27"/>
      <c r="O41" s="27"/>
      <c r="P41" s="27"/>
      <c r="Q41" s="27"/>
      <c r="R41" s="27"/>
      <c r="S41" s="27"/>
      <c r="T41" s="27"/>
      <c r="U41" s="27"/>
      <c r="V41" s="27"/>
      <c r="W41" s="27"/>
      <c r="X41" s="27"/>
      <c r="Y41" s="27"/>
    </row>
    <row r="42" ht="26.25" customHeight="1">
      <c r="A42" s="13">
        <v>1931.0</v>
      </c>
      <c r="B42" s="22" t="s">
        <v>1144</v>
      </c>
      <c r="C42" s="16" t="s">
        <v>330</v>
      </c>
      <c r="D42" s="16" t="s">
        <v>1145</v>
      </c>
      <c r="E42" s="16" t="s">
        <v>1146</v>
      </c>
      <c r="F42" s="16" t="s">
        <v>175</v>
      </c>
      <c r="G42" s="13" t="s">
        <v>982</v>
      </c>
      <c r="H42" s="23">
        <v>255.0</v>
      </c>
      <c r="I42" s="23">
        <v>129.0</v>
      </c>
      <c r="J42" s="23">
        <v>126.0</v>
      </c>
      <c r="K42" s="27"/>
      <c r="L42" s="27"/>
      <c r="M42" s="27"/>
      <c r="N42" s="27"/>
      <c r="O42" s="27"/>
      <c r="P42" s="27"/>
      <c r="Q42" s="27"/>
      <c r="R42" s="27"/>
      <c r="S42" s="27"/>
      <c r="T42" s="27"/>
      <c r="U42" s="27"/>
      <c r="V42" s="27"/>
      <c r="W42" s="27"/>
      <c r="X42" s="27"/>
      <c r="Y42" s="27"/>
    </row>
    <row r="43" ht="26.25" customHeight="1">
      <c r="A43" s="13">
        <v>2001.0</v>
      </c>
      <c r="B43" s="22" t="s">
        <v>1147</v>
      </c>
      <c r="C43" s="16" t="s">
        <v>330</v>
      </c>
      <c r="D43" s="16" t="s">
        <v>330</v>
      </c>
      <c r="E43" s="16" t="s">
        <v>24</v>
      </c>
      <c r="F43" s="16" t="s">
        <v>193</v>
      </c>
      <c r="G43" s="13" t="s">
        <v>982</v>
      </c>
      <c r="H43" s="23">
        <v>703.0</v>
      </c>
      <c r="I43" s="23">
        <v>346.0</v>
      </c>
      <c r="J43" s="23">
        <v>357.0</v>
      </c>
      <c r="K43" s="27"/>
      <c r="L43" s="27"/>
      <c r="M43" s="27"/>
      <c r="N43" s="27"/>
      <c r="O43" s="27"/>
      <c r="P43" s="27"/>
      <c r="Q43" s="27"/>
      <c r="R43" s="27"/>
      <c r="S43" s="27"/>
      <c r="T43" s="27"/>
      <c r="U43" s="27"/>
      <c r="V43" s="27"/>
      <c r="W43" s="27"/>
      <c r="X43" s="27"/>
      <c r="Y43" s="27"/>
    </row>
    <row r="44" ht="26.25" customHeight="1">
      <c r="A44" s="13">
        <v>2123.0</v>
      </c>
      <c r="B44" s="22" t="s">
        <v>1148</v>
      </c>
      <c r="C44" s="16" t="s">
        <v>330</v>
      </c>
      <c r="D44" s="16" t="s">
        <v>639</v>
      </c>
      <c r="E44" s="16" t="s">
        <v>1149</v>
      </c>
      <c r="F44" s="16" t="s">
        <v>170</v>
      </c>
      <c r="G44" s="13" t="s">
        <v>982</v>
      </c>
      <c r="H44" s="23">
        <v>2031.0</v>
      </c>
      <c r="I44" s="23">
        <v>1088.0</v>
      </c>
      <c r="J44" s="23">
        <v>943.0</v>
      </c>
      <c r="K44" s="27"/>
      <c r="L44" s="27"/>
      <c r="M44" s="27"/>
      <c r="N44" s="27"/>
      <c r="O44" s="27"/>
      <c r="P44" s="27"/>
      <c r="Q44" s="27"/>
      <c r="R44" s="27"/>
      <c r="S44" s="27"/>
      <c r="T44" s="27"/>
      <c r="U44" s="27"/>
      <c r="V44" s="27"/>
      <c r="W44" s="27"/>
      <c r="X44" s="27"/>
      <c r="Y44" s="27"/>
    </row>
    <row r="45" ht="26.25" customHeight="1">
      <c r="A45" s="13">
        <v>2276.0</v>
      </c>
      <c r="B45" s="22" t="s">
        <v>1150</v>
      </c>
      <c r="C45" s="16" t="s">
        <v>330</v>
      </c>
      <c r="D45" s="16" t="s">
        <v>1001</v>
      </c>
      <c r="E45" s="16" t="s">
        <v>203</v>
      </c>
      <c r="F45" s="16" t="s">
        <v>135</v>
      </c>
      <c r="G45" s="13" t="s">
        <v>982</v>
      </c>
      <c r="H45" s="23">
        <v>154.0</v>
      </c>
      <c r="I45" s="23">
        <v>77.0</v>
      </c>
      <c r="J45" s="23">
        <v>77.0</v>
      </c>
      <c r="K45" s="27"/>
      <c r="L45" s="27"/>
      <c r="M45" s="27"/>
      <c r="N45" s="27"/>
      <c r="O45" s="27"/>
      <c r="P45" s="27"/>
      <c r="Q45" s="27"/>
      <c r="R45" s="27"/>
      <c r="S45" s="27"/>
      <c r="T45" s="27"/>
      <c r="U45" s="27"/>
      <c r="V45" s="27"/>
      <c r="W45" s="27"/>
      <c r="X45" s="27"/>
      <c r="Y45" s="27"/>
    </row>
    <row r="46" ht="26.25" customHeight="1">
      <c r="A46" s="13">
        <v>2355.0</v>
      </c>
      <c r="B46" s="22" t="s">
        <v>1151</v>
      </c>
      <c r="C46" s="16" t="s">
        <v>330</v>
      </c>
      <c r="D46" s="16" t="s">
        <v>1152</v>
      </c>
      <c r="E46" s="16" t="s">
        <v>222</v>
      </c>
      <c r="F46" s="16" t="s">
        <v>571</v>
      </c>
      <c r="G46" s="13" t="s">
        <v>982</v>
      </c>
      <c r="H46" s="23">
        <v>2.0</v>
      </c>
      <c r="I46" s="23">
        <v>1.0</v>
      </c>
      <c r="J46" s="23">
        <v>1.0</v>
      </c>
      <c r="K46" s="27"/>
      <c r="L46" s="27"/>
      <c r="M46" s="27"/>
      <c r="N46" s="27"/>
      <c r="O46" s="27"/>
      <c r="P46" s="27"/>
      <c r="Q46" s="27"/>
      <c r="R46" s="27"/>
      <c r="S46" s="27"/>
      <c r="T46" s="27"/>
      <c r="U46" s="27"/>
      <c r="V46" s="27"/>
      <c r="W46" s="27"/>
      <c r="X46" s="27"/>
      <c r="Y46" s="27"/>
    </row>
    <row r="47" ht="26.25" customHeight="1">
      <c r="A47" s="13">
        <v>2446.0</v>
      </c>
      <c r="B47" s="22" t="s">
        <v>1153</v>
      </c>
      <c r="C47" s="16" t="s">
        <v>330</v>
      </c>
      <c r="D47" s="16" t="s">
        <v>648</v>
      </c>
      <c r="E47" s="16" t="s">
        <v>234</v>
      </c>
      <c r="F47" s="16" t="s">
        <v>135</v>
      </c>
      <c r="G47" s="13" t="s">
        <v>982</v>
      </c>
      <c r="H47" s="23">
        <v>225.0</v>
      </c>
      <c r="I47" s="23">
        <v>101.0</v>
      </c>
      <c r="J47" s="23">
        <v>124.0</v>
      </c>
      <c r="K47" s="27"/>
      <c r="L47" s="27"/>
      <c r="M47" s="27"/>
      <c r="N47" s="27"/>
      <c r="O47" s="27"/>
      <c r="P47" s="27"/>
      <c r="Q47" s="27"/>
      <c r="R47" s="27"/>
      <c r="S47" s="27"/>
      <c r="T47" s="27"/>
      <c r="U47" s="27"/>
      <c r="V47" s="27"/>
      <c r="W47" s="27"/>
      <c r="X47" s="27"/>
      <c r="Y47" s="27"/>
    </row>
    <row r="48" ht="26.25" customHeight="1">
      <c r="A48" s="13">
        <v>2470.0</v>
      </c>
      <c r="B48" s="14" t="s">
        <v>1154</v>
      </c>
      <c r="C48" s="15" t="s">
        <v>219</v>
      </c>
      <c r="D48" s="15" t="s">
        <v>651</v>
      </c>
      <c r="E48" s="15" t="s">
        <v>313</v>
      </c>
      <c r="F48" s="15" t="s">
        <v>577</v>
      </c>
      <c r="G48" s="13" t="s">
        <v>982</v>
      </c>
      <c r="H48" s="17">
        <v>1389.0</v>
      </c>
      <c r="I48" s="17">
        <v>701.0</v>
      </c>
      <c r="J48" s="17">
        <v>688.0</v>
      </c>
      <c r="K48" s="21"/>
      <c r="L48" s="21"/>
      <c r="M48" s="21"/>
      <c r="N48" s="21"/>
      <c r="O48" s="21"/>
      <c r="P48" s="21"/>
      <c r="Q48" s="21"/>
      <c r="R48" s="21"/>
      <c r="S48" s="21"/>
      <c r="T48" s="21"/>
      <c r="U48" s="21"/>
      <c r="V48" s="21"/>
      <c r="W48" s="21"/>
      <c r="X48" s="21"/>
      <c r="Y48" s="21"/>
    </row>
    <row r="49" ht="26.25" customHeight="1">
      <c r="A49" s="13">
        <v>2483.0</v>
      </c>
      <c r="B49" s="14" t="s">
        <v>1155</v>
      </c>
      <c r="C49" s="15" t="s">
        <v>219</v>
      </c>
      <c r="D49" s="15" t="s">
        <v>1156</v>
      </c>
      <c r="E49" s="15" t="s">
        <v>171</v>
      </c>
      <c r="F49" s="15" t="s">
        <v>78</v>
      </c>
      <c r="G49" s="13" t="s">
        <v>982</v>
      </c>
      <c r="H49" s="17">
        <v>3059.0</v>
      </c>
      <c r="I49" s="17">
        <v>1583.0</v>
      </c>
      <c r="J49" s="17">
        <v>1476.0</v>
      </c>
      <c r="K49" s="21"/>
      <c r="L49" s="21"/>
      <c r="M49" s="21"/>
      <c r="N49" s="21"/>
      <c r="O49" s="21"/>
      <c r="P49" s="21"/>
      <c r="Q49" s="21"/>
      <c r="R49" s="21"/>
      <c r="S49" s="21"/>
      <c r="T49" s="21"/>
      <c r="U49" s="21"/>
      <c r="V49" s="21"/>
      <c r="W49" s="21"/>
      <c r="X49" s="21"/>
      <c r="Y49" s="21"/>
    </row>
    <row r="50" ht="26.25" customHeight="1">
      <c r="A50" s="13">
        <v>2503.0</v>
      </c>
      <c r="B50" s="14" t="s">
        <v>1157</v>
      </c>
      <c r="C50" s="15" t="s">
        <v>219</v>
      </c>
      <c r="D50" s="15" t="s">
        <v>653</v>
      </c>
      <c r="E50" s="15" t="s">
        <v>318</v>
      </c>
      <c r="F50" s="15" t="s">
        <v>577</v>
      </c>
      <c r="G50" s="13" t="s">
        <v>982</v>
      </c>
      <c r="H50" s="17">
        <v>646.0</v>
      </c>
      <c r="I50" s="17">
        <v>339.0</v>
      </c>
      <c r="J50" s="17">
        <v>307.0</v>
      </c>
      <c r="K50" s="21"/>
      <c r="L50" s="21"/>
      <c r="M50" s="21"/>
      <c r="N50" s="21"/>
      <c r="O50" s="21"/>
      <c r="P50" s="21"/>
      <c r="Q50" s="21"/>
      <c r="R50" s="21"/>
      <c r="S50" s="21"/>
      <c r="T50" s="21"/>
      <c r="U50" s="21"/>
      <c r="V50" s="21"/>
      <c r="W50" s="21"/>
      <c r="X50" s="21"/>
      <c r="Y50" s="21"/>
    </row>
    <row r="51" ht="26.25" customHeight="1">
      <c r="A51" s="13">
        <v>2546.0</v>
      </c>
      <c r="B51" s="14" t="s">
        <v>1158</v>
      </c>
      <c r="C51" s="15" t="s">
        <v>219</v>
      </c>
      <c r="D51" s="15" t="s">
        <v>838</v>
      </c>
      <c r="E51" s="15" t="s">
        <v>324</v>
      </c>
      <c r="F51" s="15" t="s">
        <v>576</v>
      </c>
      <c r="G51" s="13" t="s">
        <v>982</v>
      </c>
      <c r="H51" s="17">
        <v>749.0</v>
      </c>
      <c r="I51" s="17">
        <v>408.0</v>
      </c>
      <c r="J51" s="17">
        <v>341.0</v>
      </c>
      <c r="K51" s="21"/>
      <c r="L51" s="21"/>
      <c r="M51" s="21"/>
      <c r="N51" s="21"/>
      <c r="O51" s="21"/>
      <c r="P51" s="21"/>
      <c r="Q51" s="21"/>
      <c r="R51" s="21"/>
      <c r="S51" s="21"/>
      <c r="T51" s="21"/>
      <c r="U51" s="21"/>
      <c r="V51" s="21"/>
      <c r="W51" s="21"/>
      <c r="X51" s="21"/>
      <c r="Y51" s="21"/>
    </row>
    <row r="52" ht="26.25" customHeight="1">
      <c r="A52" s="13">
        <v>2705.0</v>
      </c>
      <c r="B52" s="14" t="s">
        <v>1159</v>
      </c>
      <c r="C52" s="15" t="s">
        <v>219</v>
      </c>
      <c r="D52" s="15" t="s">
        <v>655</v>
      </c>
      <c r="E52" s="15" t="s">
        <v>668</v>
      </c>
      <c r="F52" s="15" t="s">
        <v>280</v>
      </c>
      <c r="G52" s="13" t="s">
        <v>982</v>
      </c>
      <c r="H52" s="17">
        <v>590.0</v>
      </c>
      <c r="I52" s="17">
        <v>316.0</v>
      </c>
      <c r="J52" s="17">
        <v>274.0</v>
      </c>
      <c r="K52" s="21"/>
      <c r="L52" s="21"/>
      <c r="M52" s="21"/>
      <c r="N52" s="21"/>
      <c r="O52" s="21"/>
      <c r="P52" s="21"/>
      <c r="Q52" s="21"/>
      <c r="R52" s="21"/>
      <c r="S52" s="21"/>
      <c r="T52" s="21"/>
      <c r="U52" s="21"/>
      <c r="V52" s="21"/>
      <c r="W52" s="21"/>
      <c r="X52" s="21"/>
      <c r="Y52" s="21"/>
    </row>
    <row r="53" ht="26.25" customHeight="1">
      <c r="A53" s="13">
        <v>2750.0</v>
      </c>
      <c r="B53" s="14" t="s">
        <v>1160</v>
      </c>
      <c r="C53" s="15" t="s">
        <v>219</v>
      </c>
      <c r="D53" s="15" t="s">
        <v>657</v>
      </c>
      <c r="E53" s="15" t="s">
        <v>179</v>
      </c>
      <c r="F53" s="15" t="s">
        <v>175</v>
      </c>
      <c r="G53" s="13" t="s">
        <v>982</v>
      </c>
      <c r="H53" s="17">
        <v>879.0</v>
      </c>
      <c r="I53" s="17">
        <v>468.0</v>
      </c>
      <c r="J53" s="17">
        <v>411.0</v>
      </c>
      <c r="K53" s="21"/>
      <c r="L53" s="21"/>
      <c r="M53" s="21"/>
      <c r="N53" s="21"/>
      <c r="O53" s="21"/>
      <c r="P53" s="21"/>
      <c r="Q53" s="21"/>
      <c r="R53" s="21"/>
      <c r="S53" s="21"/>
      <c r="T53" s="21"/>
      <c r="U53" s="21"/>
      <c r="V53" s="21"/>
      <c r="W53" s="21"/>
      <c r="X53" s="21"/>
      <c r="Y53" s="21"/>
    </row>
    <row r="54" ht="26.25" customHeight="1">
      <c r="A54" s="13">
        <v>2793.0</v>
      </c>
      <c r="B54" s="14" t="s">
        <v>1161</v>
      </c>
      <c r="C54" s="15" t="s">
        <v>219</v>
      </c>
      <c r="D54" s="15" t="s">
        <v>659</v>
      </c>
      <c r="E54" s="15" t="s">
        <v>186</v>
      </c>
      <c r="F54" s="15" t="s">
        <v>87</v>
      </c>
      <c r="G54" s="13" t="s">
        <v>982</v>
      </c>
      <c r="H54" s="17">
        <v>2464.0</v>
      </c>
      <c r="I54" s="17">
        <v>1303.0</v>
      </c>
      <c r="J54" s="17">
        <v>1161.0</v>
      </c>
      <c r="K54" s="21"/>
      <c r="L54" s="21"/>
      <c r="M54" s="21"/>
      <c r="N54" s="21"/>
      <c r="O54" s="21"/>
      <c r="P54" s="21"/>
      <c r="Q54" s="21"/>
      <c r="R54" s="21"/>
      <c r="S54" s="21"/>
      <c r="T54" s="21"/>
      <c r="U54" s="21"/>
      <c r="V54" s="21"/>
      <c r="W54" s="21"/>
      <c r="X54" s="21"/>
      <c r="Y54" s="21"/>
    </row>
    <row r="55" ht="26.25" customHeight="1">
      <c r="A55" s="13">
        <v>2812.0</v>
      </c>
      <c r="B55" s="14" t="s">
        <v>1162</v>
      </c>
      <c r="C55" s="15" t="s">
        <v>219</v>
      </c>
      <c r="D55" s="15" t="s">
        <v>603</v>
      </c>
      <c r="E55" s="15" t="s">
        <v>189</v>
      </c>
      <c r="F55" s="15" t="s">
        <v>280</v>
      </c>
      <c r="G55" s="13" t="s">
        <v>982</v>
      </c>
      <c r="H55" s="17">
        <v>226.0</v>
      </c>
      <c r="I55" s="17">
        <v>118.0</v>
      </c>
      <c r="J55" s="17">
        <v>108.0</v>
      </c>
      <c r="K55" s="21"/>
      <c r="L55" s="21"/>
      <c r="M55" s="21"/>
      <c r="N55" s="21"/>
      <c r="O55" s="21"/>
      <c r="P55" s="21"/>
      <c r="Q55" s="21"/>
      <c r="R55" s="21"/>
      <c r="S55" s="21"/>
      <c r="T55" s="21"/>
      <c r="U55" s="21"/>
      <c r="V55" s="21"/>
      <c r="W55" s="21"/>
      <c r="X55" s="21"/>
      <c r="Y55" s="21"/>
    </row>
    <row r="56" ht="26.25" customHeight="1">
      <c r="A56" s="13">
        <v>2836.0</v>
      </c>
      <c r="B56" s="14" t="s">
        <v>1163</v>
      </c>
      <c r="C56" s="15" t="s">
        <v>219</v>
      </c>
      <c r="D56" s="15" t="s">
        <v>664</v>
      </c>
      <c r="E56" s="15" t="s">
        <v>506</v>
      </c>
      <c r="F56" s="15" t="s">
        <v>280</v>
      </c>
      <c r="G56" s="13" t="s">
        <v>982</v>
      </c>
      <c r="H56" s="17">
        <v>1748.0</v>
      </c>
      <c r="I56" s="17">
        <v>904.0</v>
      </c>
      <c r="J56" s="17">
        <v>844.0</v>
      </c>
      <c r="K56" s="21"/>
      <c r="L56" s="21"/>
      <c r="M56" s="21"/>
      <c r="N56" s="21"/>
      <c r="O56" s="21"/>
      <c r="P56" s="21"/>
      <c r="Q56" s="21"/>
      <c r="R56" s="21"/>
      <c r="S56" s="21"/>
      <c r="T56" s="21"/>
      <c r="U56" s="21"/>
      <c r="V56" s="21"/>
      <c r="W56" s="21"/>
      <c r="X56" s="21"/>
      <c r="Y56" s="21"/>
    </row>
    <row r="57" ht="26.25" customHeight="1">
      <c r="A57" s="13">
        <v>2926.0</v>
      </c>
      <c r="B57" s="14" t="s">
        <v>1164</v>
      </c>
      <c r="C57" s="15" t="s">
        <v>219</v>
      </c>
      <c r="D57" s="15" t="s">
        <v>667</v>
      </c>
      <c r="E57" s="15" t="s">
        <v>1165</v>
      </c>
      <c r="F57" s="15" t="s">
        <v>580</v>
      </c>
      <c r="G57" s="13" t="s">
        <v>982</v>
      </c>
      <c r="H57" s="17">
        <v>2246.0</v>
      </c>
      <c r="I57" s="17">
        <v>1133.0</v>
      </c>
      <c r="J57" s="17">
        <v>1113.0</v>
      </c>
      <c r="K57" s="21"/>
      <c r="L57" s="21"/>
      <c r="M57" s="21"/>
      <c r="N57" s="21"/>
      <c r="O57" s="21"/>
      <c r="P57" s="21"/>
      <c r="Q57" s="21"/>
      <c r="R57" s="21"/>
      <c r="S57" s="21"/>
      <c r="T57" s="21"/>
      <c r="U57" s="21"/>
      <c r="V57" s="21"/>
      <c r="W57" s="21"/>
      <c r="X57" s="21"/>
      <c r="Y57" s="21"/>
    </row>
    <row r="58" ht="26.25" customHeight="1">
      <c r="A58" s="13">
        <v>2945.0</v>
      </c>
      <c r="B58" s="14" t="s">
        <v>1020</v>
      </c>
      <c r="C58" s="15" t="s">
        <v>219</v>
      </c>
      <c r="D58" s="15" t="s">
        <v>851</v>
      </c>
      <c r="E58" s="15" t="s">
        <v>1021</v>
      </c>
      <c r="F58" s="15" t="s">
        <v>135</v>
      </c>
      <c r="G58" s="13" t="s">
        <v>982</v>
      </c>
      <c r="H58" s="17">
        <v>1321.0</v>
      </c>
      <c r="I58" s="17">
        <v>687.0</v>
      </c>
      <c r="J58" s="17">
        <v>634.0</v>
      </c>
      <c r="K58" s="21"/>
      <c r="L58" s="21"/>
      <c r="M58" s="21"/>
      <c r="N58" s="21"/>
      <c r="O58" s="21"/>
      <c r="P58" s="21"/>
      <c r="Q58" s="21"/>
      <c r="R58" s="21"/>
      <c r="S58" s="21"/>
      <c r="T58" s="21"/>
      <c r="U58" s="21"/>
      <c r="V58" s="21"/>
      <c r="W58" s="21"/>
      <c r="X58" s="21"/>
      <c r="Y58" s="21"/>
    </row>
    <row r="59" ht="26.25" customHeight="1">
      <c r="A59" s="13">
        <v>2974.0</v>
      </c>
      <c r="B59" s="14" t="s">
        <v>1166</v>
      </c>
      <c r="C59" s="15" t="s">
        <v>219</v>
      </c>
      <c r="D59" s="15" t="s">
        <v>853</v>
      </c>
      <c r="E59" s="15" t="s">
        <v>678</v>
      </c>
      <c r="F59" s="15" t="s">
        <v>193</v>
      </c>
      <c r="G59" s="13" t="s">
        <v>982</v>
      </c>
      <c r="H59" s="17">
        <v>148.0</v>
      </c>
      <c r="I59" s="17">
        <v>83.0</v>
      </c>
      <c r="J59" s="17">
        <v>65.0</v>
      </c>
      <c r="K59" s="21"/>
      <c r="L59" s="21"/>
      <c r="M59" s="21"/>
      <c r="N59" s="21"/>
      <c r="O59" s="21"/>
      <c r="P59" s="21"/>
      <c r="Q59" s="21"/>
      <c r="R59" s="21"/>
      <c r="S59" s="21"/>
      <c r="T59" s="21"/>
      <c r="U59" s="21"/>
      <c r="V59" s="21"/>
      <c r="W59" s="21"/>
      <c r="X59" s="21"/>
      <c r="Y59" s="21"/>
    </row>
    <row r="60" ht="26.25" customHeight="1">
      <c r="A60" s="13">
        <v>2996.0</v>
      </c>
      <c r="B60" s="14" t="s">
        <v>1167</v>
      </c>
      <c r="C60" s="15" t="s">
        <v>219</v>
      </c>
      <c r="D60" s="15" t="s">
        <v>257</v>
      </c>
      <c r="E60" s="15" t="s">
        <v>682</v>
      </c>
      <c r="F60" s="15" t="s">
        <v>582</v>
      </c>
      <c r="G60" s="13" t="s">
        <v>982</v>
      </c>
      <c r="H60" s="17">
        <v>188.0</v>
      </c>
      <c r="I60" s="17">
        <v>93.0</v>
      </c>
      <c r="J60" s="17">
        <v>95.0</v>
      </c>
      <c r="K60" s="21"/>
      <c r="L60" s="21"/>
      <c r="M60" s="21"/>
      <c r="N60" s="21"/>
      <c r="O60" s="21"/>
      <c r="P60" s="21"/>
      <c r="Q60" s="21"/>
      <c r="R60" s="21"/>
      <c r="S60" s="21"/>
      <c r="T60" s="21"/>
      <c r="U60" s="21"/>
      <c r="V60" s="21"/>
      <c r="W60" s="21"/>
      <c r="X60" s="21"/>
      <c r="Y60" s="21"/>
    </row>
    <row r="61" ht="26.25" customHeight="1">
      <c r="A61" s="13">
        <v>3027.0</v>
      </c>
      <c r="B61" s="14" t="s">
        <v>1168</v>
      </c>
      <c r="C61" s="15" t="s">
        <v>219</v>
      </c>
      <c r="D61" s="15" t="s">
        <v>608</v>
      </c>
      <c r="E61" s="15" t="s">
        <v>685</v>
      </c>
      <c r="F61" s="15" t="s">
        <v>601</v>
      </c>
      <c r="G61" s="13" t="s">
        <v>982</v>
      </c>
      <c r="H61" s="17">
        <v>131.0</v>
      </c>
      <c r="I61" s="17">
        <v>68.0</v>
      </c>
      <c r="J61" s="17">
        <v>63.0</v>
      </c>
      <c r="K61" s="21"/>
      <c r="L61" s="21"/>
      <c r="M61" s="21"/>
      <c r="N61" s="21"/>
      <c r="O61" s="21"/>
      <c r="P61" s="21"/>
      <c r="Q61" s="21"/>
      <c r="R61" s="21"/>
      <c r="S61" s="21"/>
      <c r="T61" s="21"/>
      <c r="U61" s="21"/>
      <c r="V61" s="21"/>
      <c r="W61" s="21"/>
      <c r="X61" s="21"/>
      <c r="Y61" s="21"/>
    </row>
    <row r="62" ht="26.25" customHeight="1">
      <c r="A62" s="13">
        <v>3047.0</v>
      </c>
      <c r="B62" s="14" t="s">
        <v>1169</v>
      </c>
      <c r="C62" s="15" t="s">
        <v>219</v>
      </c>
      <c r="D62" s="15" t="s">
        <v>219</v>
      </c>
      <c r="E62" s="15" t="s">
        <v>862</v>
      </c>
      <c r="F62" s="15" t="s">
        <v>580</v>
      </c>
      <c r="G62" s="13" t="s">
        <v>982</v>
      </c>
      <c r="H62" s="17">
        <v>350.0</v>
      </c>
      <c r="I62" s="17">
        <v>178.0</v>
      </c>
      <c r="J62" s="17">
        <v>172.0</v>
      </c>
      <c r="K62" s="21"/>
      <c r="L62" s="21"/>
      <c r="M62" s="21"/>
      <c r="N62" s="21"/>
      <c r="O62" s="21"/>
      <c r="P62" s="21"/>
      <c r="Q62" s="21"/>
      <c r="R62" s="21"/>
      <c r="S62" s="21"/>
      <c r="T62" s="21"/>
      <c r="U62" s="21"/>
      <c r="V62" s="21"/>
      <c r="W62" s="21"/>
      <c r="X62" s="21"/>
      <c r="Y62" s="21"/>
    </row>
    <row r="63" ht="26.25" customHeight="1">
      <c r="A63" s="13">
        <v>3092.0</v>
      </c>
      <c r="B63" s="14" t="s">
        <v>1170</v>
      </c>
      <c r="C63" s="15" t="s">
        <v>219</v>
      </c>
      <c r="D63" s="15" t="s">
        <v>268</v>
      </c>
      <c r="E63" s="15" t="s">
        <v>208</v>
      </c>
      <c r="F63" s="15" t="s">
        <v>193</v>
      </c>
      <c r="G63" s="13" t="s">
        <v>982</v>
      </c>
      <c r="H63" s="17">
        <v>548.0</v>
      </c>
      <c r="I63" s="17">
        <v>293.0</v>
      </c>
      <c r="J63" s="17">
        <v>255.0</v>
      </c>
      <c r="K63" s="21"/>
      <c r="L63" s="21"/>
      <c r="M63" s="21"/>
      <c r="N63" s="21"/>
      <c r="O63" s="21"/>
      <c r="P63" s="21"/>
      <c r="Q63" s="21"/>
      <c r="R63" s="21"/>
      <c r="S63" s="21"/>
      <c r="T63" s="21"/>
      <c r="U63" s="21"/>
      <c r="V63" s="21"/>
      <c r="W63" s="21"/>
      <c r="X63" s="21"/>
      <c r="Y63" s="21"/>
    </row>
    <row r="64" ht="26.25" customHeight="1">
      <c r="A64" s="13">
        <v>3143.0</v>
      </c>
      <c r="B64" s="14" t="s">
        <v>1171</v>
      </c>
      <c r="C64" s="15" t="s">
        <v>219</v>
      </c>
      <c r="D64" s="15" t="s">
        <v>674</v>
      </c>
      <c r="E64" s="15" t="s">
        <v>869</v>
      </c>
      <c r="F64" s="15" t="s">
        <v>580</v>
      </c>
      <c r="G64" s="13" t="s">
        <v>982</v>
      </c>
      <c r="H64" s="17">
        <v>397.0</v>
      </c>
      <c r="I64" s="17">
        <v>205.0</v>
      </c>
      <c r="J64" s="17">
        <v>192.0</v>
      </c>
      <c r="K64" s="21"/>
      <c r="L64" s="21"/>
      <c r="M64" s="21"/>
      <c r="N64" s="21"/>
      <c r="O64" s="21"/>
      <c r="P64" s="21"/>
      <c r="Q64" s="21"/>
      <c r="R64" s="21"/>
      <c r="S64" s="21"/>
      <c r="T64" s="21"/>
      <c r="U64" s="21"/>
      <c r="V64" s="21"/>
      <c r="W64" s="21"/>
      <c r="X64" s="21"/>
      <c r="Y64" s="21"/>
    </row>
    <row r="65" ht="26.25" customHeight="1">
      <c r="A65" s="13">
        <v>3185.0</v>
      </c>
      <c r="B65" s="14" t="s">
        <v>1172</v>
      </c>
      <c r="C65" s="15" t="s">
        <v>219</v>
      </c>
      <c r="D65" s="15" t="s">
        <v>677</v>
      </c>
      <c r="E65" s="15" t="s">
        <v>1173</v>
      </c>
      <c r="F65" s="15" t="s">
        <v>127</v>
      </c>
      <c r="G65" s="13" t="s">
        <v>982</v>
      </c>
      <c r="H65" s="17">
        <v>1097.0</v>
      </c>
      <c r="I65" s="17">
        <v>571.0</v>
      </c>
      <c r="J65" s="17">
        <v>526.0</v>
      </c>
      <c r="K65" s="21"/>
      <c r="L65" s="21"/>
      <c r="M65" s="21"/>
      <c r="N65" s="21"/>
      <c r="O65" s="21"/>
      <c r="P65" s="21"/>
      <c r="Q65" s="21"/>
      <c r="R65" s="21"/>
      <c r="S65" s="21"/>
      <c r="T65" s="21"/>
      <c r="U65" s="21"/>
      <c r="V65" s="21"/>
      <c r="W65" s="21"/>
      <c r="X65" s="21"/>
      <c r="Y65" s="21"/>
    </row>
    <row r="66" ht="26.25" customHeight="1">
      <c r="A66" s="13">
        <v>3214.0</v>
      </c>
      <c r="B66" s="14" t="s">
        <v>1174</v>
      </c>
      <c r="C66" s="15" t="s">
        <v>219</v>
      </c>
      <c r="D66" s="15" t="s">
        <v>681</v>
      </c>
      <c r="E66" s="15" t="s">
        <v>335</v>
      </c>
      <c r="F66" s="15" t="s">
        <v>604</v>
      </c>
      <c r="G66" s="13" t="s">
        <v>982</v>
      </c>
      <c r="H66" s="17">
        <v>225.0</v>
      </c>
      <c r="I66" s="17">
        <v>125.0</v>
      </c>
      <c r="J66" s="17">
        <v>100.0</v>
      </c>
      <c r="K66" s="21"/>
      <c r="L66" s="21"/>
      <c r="M66" s="21"/>
      <c r="N66" s="21"/>
      <c r="O66" s="21"/>
      <c r="P66" s="21"/>
      <c r="Q66" s="21"/>
      <c r="R66" s="21"/>
      <c r="S66" s="21"/>
      <c r="T66" s="21"/>
      <c r="U66" s="21"/>
      <c r="V66" s="21"/>
      <c r="W66" s="21"/>
      <c r="X66" s="21"/>
      <c r="Y66" s="21"/>
    </row>
    <row r="67" ht="26.25" customHeight="1">
      <c r="A67" s="13">
        <v>3247.0</v>
      </c>
      <c r="B67" s="14" t="s">
        <v>1175</v>
      </c>
      <c r="C67" s="15" t="s">
        <v>219</v>
      </c>
      <c r="D67" s="15" t="s">
        <v>684</v>
      </c>
      <c r="E67" s="15" t="s">
        <v>262</v>
      </c>
      <c r="F67" s="15" t="s">
        <v>577</v>
      </c>
      <c r="G67" s="13" t="s">
        <v>982</v>
      </c>
      <c r="H67" s="17">
        <v>262.0</v>
      </c>
      <c r="I67" s="17">
        <v>127.0</v>
      </c>
      <c r="J67" s="17">
        <v>135.0</v>
      </c>
      <c r="K67" s="21"/>
      <c r="L67" s="21"/>
      <c r="M67" s="21"/>
      <c r="N67" s="21"/>
      <c r="O67" s="21"/>
      <c r="P67" s="21"/>
      <c r="Q67" s="21"/>
      <c r="R67" s="21"/>
      <c r="S67" s="21"/>
      <c r="T67" s="21"/>
      <c r="U67" s="21"/>
      <c r="V67" s="21"/>
      <c r="W67" s="21"/>
      <c r="X67" s="21"/>
      <c r="Y67" s="21"/>
    </row>
    <row r="68" ht="26.25" customHeight="1">
      <c r="A68" s="13">
        <v>3269.0</v>
      </c>
      <c r="B68" s="14" t="s">
        <v>1176</v>
      </c>
      <c r="C68" s="15" t="s">
        <v>219</v>
      </c>
      <c r="D68" s="15" t="s">
        <v>865</v>
      </c>
      <c r="E68" s="15" t="s">
        <v>698</v>
      </c>
      <c r="F68" s="15" t="s">
        <v>73</v>
      </c>
      <c r="G68" s="13" t="s">
        <v>982</v>
      </c>
      <c r="H68" s="17">
        <v>471.0</v>
      </c>
      <c r="I68" s="17">
        <v>229.0</v>
      </c>
      <c r="J68" s="17">
        <v>242.0</v>
      </c>
      <c r="K68" s="21"/>
      <c r="L68" s="21"/>
      <c r="M68" s="21"/>
      <c r="N68" s="21"/>
      <c r="O68" s="21"/>
      <c r="P68" s="21"/>
      <c r="Q68" s="21"/>
      <c r="R68" s="21"/>
      <c r="S68" s="21"/>
      <c r="T68" s="21"/>
      <c r="U68" s="21"/>
      <c r="V68" s="21"/>
      <c r="W68" s="21"/>
      <c r="X68" s="21"/>
      <c r="Y68" s="21"/>
    </row>
    <row r="69" ht="26.25" customHeight="1">
      <c r="A69" s="13">
        <v>3294.0</v>
      </c>
      <c r="B69" s="14" t="s">
        <v>1177</v>
      </c>
      <c r="C69" s="15" t="s">
        <v>219</v>
      </c>
      <c r="D69" s="15" t="s">
        <v>687</v>
      </c>
      <c r="E69" s="15" t="s">
        <v>265</v>
      </c>
      <c r="F69" s="15" t="s">
        <v>207</v>
      </c>
      <c r="G69" s="13" t="s">
        <v>982</v>
      </c>
      <c r="H69" s="17">
        <v>285.0</v>
      </c>
      <c r="I69" s="17">
        <v>153.0</v>
      </c>
      <c r="J69" s="17">
        <v>132.0</v>
      </c>
      <c r="K69" s="21"/>
      <c r="L69" s="21"/>
      <c r="M69" s="21"/>
      <c r="N69" s="21"/>
      <c r="O69" s="21"/>
      <c r="P69" s="21"/>
      <c r="Q69" s="21"/>
      <c r="R69" s="21"/>
      <c r="S69" s="21"/>
      <c r="T69" s="21"/>
      <c r="U69" s="21"/>
      <c r="V69" s="21"/>
      <c r="W69" s="21"/>
      <c r="X69" s="21"/>
      <c r="Y69" s="21"/>
    </row>
    <row r="70" ht="26.25" customHeight="1">
      <c r="A70" s="13">
        <v>3320.0</v>
      </c>
      <c r="B70" s="14" t="s">
        <v>1178</v>
      </c>
      <c r="C70" s="15" t="s">
        <v>219</v>
      </c>
      <c r="D70" s="15" t="s">
        <v>690</v>
      </c>
      <c r="E70" s="15" t="s">
        <v>701</v>
      </c>
      <c r="F70" s="15" t="s">
        <v>135</v>
      </c>
      <c r="G70" s="13" t="s">
        <v>982</v>
      </c>
      <c r="H70" s="17">
        <v>2079.0</v>
      </c>
      <c r="I70" s="17">
        <v>1049.0</v>
      </c>
      <c r="J70" s="17">
        <v>1030.0</v>
      </c>
      <c r="K70" s="21"/>
      <c r="L70" s="21"/>
      <c r="M70" s="21"/>
      <c r="N70" s="21"/>
      <c r="O70" s="21"/>
      <c r="P70" s="21"/>
      <c r="Q70" s="21"/>
      <c r="R70" s="21"/>
      <c r="S70" s="21"/>
      <c r="T70" s="21"/>
      <c r="U70" s="21"/>
      <c r="V70" s="21"/>
      <c r="W70" s="21"/>
      <c r="X70" s="21"/>
      <c r="Y70" s="21"/>
    </row>
    <row r="71" ht="26.25" customHeight="1">
      <c r="A71" s="13">
        <v>3455.0</v>
      </c>
      <c r="B71" s="14" t="s">
        <v>1179</v>
      </c>
      <c r="C71" s="15" t="s">
        <v>219</v>
      </c>
      <c r="D71" s="15" t="s">
        <v>615</v>
      </c>
      <c r="E71" s="15" t="s">
        <v>716</v>
      </c>
      <c r="F71" s="15" t="s">
        <v>580</v>
      </c>
      <c r="G71" s="13" t="s">
        <v>982</v>
      </c>
      <c r="H71" s="17">
        <v>146.0</v>
      </c>
      <c r="I71" s="17">
        <v>70.0</v>
      </c>
      <c r="J71" s="17">
        <v>76.0</v>
      </c>
      <c r="K71" s="21"/>
      <c r="L71" s="21"/>
      <c r="M71" s="21"/>
      <c r="N71" s="21"/>
      <c r="O71" s="21"/>
      <c r="P71" s="21"/>
      <c r="Q71" s="21"/>
      <c r="R71" s="21"/>
      <c r="S71" s="21"/>
      <c r="T71" s="21"/>
      <c r="U71" s="21"/>
      <c r="V71" s="21"/>
      <c r="W71" s="21"/>
      <c r="X71" s="21"/>
      <c r="Y71" s="21"/>
    </row>
    <row r="72" ht="26.25" customHeight="1">
      <c r="A72" s="13">
        <v>3481.0</v>
      </c>
      <c r="B72" s="14" t="s">
        <v>1180</v>
      </c>
      <c r="C72" s="15" t="s">
        <v>125</v>
      </c>
      <c r="D72" s="15" t="s">
        <v>727</v>
      </c>
      <c r="E72" s="15" t="s">
        <v>719</v>
      </c>
      <c r="F72" s="15" t="s">
        <v>570</v>
      </c>
      <c r="G72" s="13" t="s">
        <v>982</v>
      </c>
      <c r="H72" s="17">
        <v>36.0</v>
      </c>
      <c r="I72" s="17">
        <v>19.0</v>
      </c>
      <c r="J72" s="17">
        <v>17.0</v>
      </c>
      <c r="K72" s="21"/>
      <c r="L72" s="21"/>
      <c r="M72" s="21"/>
      <c r="N72" s="21"/>
      <c r="O72" s="21"/>
      <c r="P72" s="21"/>
      <c r="Q72" s="21"/>
      <c r="R72" s="21"/>
      <c r="S72" s="21"/>
      <c r="T72" s="21"/>
      <c r="U72" s="21"/>
      <c r="V72" s="21"/>
      <c r="W72" s="21"/>
      <c r="X72" s="21"/>
      <c r="Y72" s="21"/>
    </row>
    <row r="73" ht="26.25" customHeight="1">
      <c r="A73" s="13">
        <v>3492.0</v>
      </c>
      <c r="B73" s="14" t="s">
        <v>878</v>
      </c>
      <c r="C73" s="15" t="s">
        <v>125</v>
      </c>
      <c r="D73" s="15" t="s">
        <v>1181</v>
      </c>
      <c r="E73" s="15" t="s">
        <v>722</v>
      </c>
      <c r="F73" s="15" t="s">
        <v>570</v>
      </c>
      <c r="G73" s="13" t="s">
        <v>982</v>
      </c>
      <c r="H73" s="17">
        <v>334.0</v>
      </c>
      <c r="I73" s="17">
        <v>175.0</v>
      </c>
      <c r="J73" s="17">
        <v>159.0</v>
      </c>
      <c r="K73" s="21"/>
      <c r="L73" s="21"/>
      <c r="M73" s="21"/>
      <c r="N73" s="21"/>
      <c r="O73" s="21"/>
      <c r="P73" s="21"/>
      <c r="Q73" s="21"/>
      <c r="R73" s="21"/>
      <c r="S73" s="21"/>
      <c r="T73" s="21"/>
      <c r="U73" s="21"/>
      <c r="V73" s="21"/>
      <c r="W73" s="21"/>
      <c r="X73" s="21"/>
      <c r="Y73" s="21"/>
    </row>
    <row r="74" ht="26.25" customHeight="1">
      <c r="A74" s="13">
        <v>3510.0</v>
      </c>
      <c r="B74" s="14" t="s">
        <v>1039</v>
      </c>
      <c r="C74" s="15" t="s">
        <v>125</v>
      </c>
      <c r="D74" s="15" t="s">
        <v>697</v>
      </c>
      <c r="E74" s="15" t="s">
        <v>881</v>
      </c>
      <c r="F74" s="15" t="s">
        <v>570</v>
      </c>
      <c r="G74" s="13" t="s">
        <v>982</v>
      </c>
      <c r="H74" s="17">
        <v>252.0</v>
      </c>
      <c r="I74" s="17">
        <v>138.0</v>
      </c>
      <c r="J74" s="17">
        <v>114.0</v>
      </c>
      <c r="K74" s="21"/>
      <c r="L74" s="21"/>
      <c r="M74" s="21"/>
      <c r="N74" s="21"/>
      <c r="O74" s="21"/>
      <c r="P74" s="21"/>
      <c r="Q74" s="21"/>
      <c r="R74" s="21"/>
      <c r="S74" s="21"/>
      <c r="T74" s="21"/>
      <c r="U74" s="21"/>
      <c r="V74" s="21"/>
      <c r="W74" s="21"/>
      <c r="X74" s="21"/>
      <c r="Y74" s="21"/>
    </row>
    <row r="75" ht="26.25" customHeight="1">
      <c r="A75" s="13">
        <v>3544.0</v>
      </c>
      <c r="B75" s="14" t="s">
        <v>1182</v>
      </c>
      <c r="C75" s="15" t="s">
        <v>125</v>
      </c>
      <c r="D75" s="15" t="s">
        <v>700</v>
      </c>
      <c r="E75" s="15" t="s">
        <v>728</v>
      </c>
      <c r="F75" s="15" t="s">
        <v>580</v>
      </c>
      <c r="G75" s="13" t="s">
        <v>982</v>
      </c>
      <c r="H75" s="17">
        <v>1064.0</v>
      </c>
      <c r="I75" s="17">
        <v>555.0</v>
      </c>
      <c r="J75" s="17">
        <v>509.0</v>
      </c>
      <c r="K75" s="21"/>
      <c r="L75" s="21"/>
      <c r="M75" s="21"/>
      <c r="N75" s="21"/>
      <c r="O75" s="21"/>
      <c r="P75" s="21"/>
      <c r="Q75" s="21"/>
      <c r="R75" s="21"/>
      <c r="S75" s="21"/>
      <c r="T75" s="21"/>
      <c r="U75" s="21"/>
      <c r="V75" s="21"/>
      <c r="W75" s="21"/>
      <c r="X75" s="21"/>
      <c r="Y75" s="21"/>
    </row>
    <row r="76" ht="26.25" customHeight="1">
      <c r="A76" s="13">
        <v>3561.0</v>
      </c>
      <c r="B76" s="14" t="s">
        <v>1183</v>
      </c>
      <c r="C76" s="15" t="s">
        <v>125</v>
      </c>
      <c r="D76" s="15" t="s">
        <v>703</v>
      </c>
      <c r="E76" s="15" t="s">
        <v>887</v>
      </c>
      <c r="F76" s="15" t="s">
        <v>601</v>
      </c>
      <c r="G76" s="13" t="s">
        <v>982</v>
      </c>
      <c r="H76" s="17">
        <v>425.0</v>
      </c>
      <c r="I76" s="17">
        <v>232.0</v>
      </c>
      <c r="J76" s="17">
        <v>193.0</v>
      </c>
      <c r="K76" s="21"/>
      <c r="L76" s="21"/>
      <c r="M76" s="21"/>
      <c r="N76" s="21"/>
      <c r="O76" s="21"/>
      <c r="P76" s="21"/>
      <c r="Q76" s="21"/>
      <c r="R76" s="21"/>
      <c r="S76" s="21"/>
      <c r="T76" s="21"/>
      <c r="U76" s="21"/>
      <c r="V76" s="21"/>
      <c r="W76" s="21"/>
      <c r="X76" s="21"/>
      <c r="Y76" s="21"/>
    </row>
    <row r="77" ht="26.25" customHeight="1">
      <c r="A77" s="13">
        <v>3591.0</v>
      </c>
      <c r="B77" s="14" t="s">
        <v>1184</v>
      </c>
      <c r="C77" s="15" t="s">
        <v>125</v>
      </c>
      <c r="D77" s="15" t="s">
        <v>708</v>
      </c>
      <c r="E77" s="15" t="s">
        <v>890</v>
      </c>
      <c r="F77" s="15" t="s">
        <v>336</v>
      </c>
      <c r="G77" s="13" t="s">
        <v>982</v>
      </c>
      <c r="H77" s="17">
        <v>620.0</v>
      </c>
      <c r="I77" s="17">
        <v>313.0</v>
      </c>
      <c r="J77" s="17">
        <v>307.0</v>
      </c>
      <c r="K77" s="21"/>
      <c r="L77" s="21"/>
      <c r="M77" s="21"/>
      <c r="N77" s="21"/>
      <c r="O77" s="21"/>
      <c r="P77" s="21"/>
      <c r="Q77" s="21"/>
      <c r="R77" s="21"/>
      <c r="S77" s="21"/>
      <c r="T77" s="21"/>
      <c r="U77" s="21"/>
      <c r="V77" s="21"/>
      <c r="W77" s="21"/>
      <c r="X77" s="21"/>
      <c r="Y77" s="21"/>
    </row>
    <row r="78" ht="26.25" customHeight="1">
      <c r="A78" s="13">
        <v>3623.0</v>
      </c>
      <c r="B78" s="14" t="s">
        <v>1185</v>
      </c>
      <c r="C78" s="15" t="s">
        <v>125</v>
      </c>
      <c r="D78" s="15" t="s">
        <v>710</v>
      </c>
      <c r="E78" s="15" t="s">
        <v>734</v>
      </c>
      <c r="F78" s="15" t="s">
        <v>601</v>
      </c>
      <c r="G78" s="13" t="s">
        <v>982</v>
      </c>
      <c r="H78" s="17">
        <v>670.0</v>
      </c>
      <c r="I78" s="17">
        <v>328.0</v>
      </c>
      <c r="J78" s="17">
        <v>342.0</v>
      </c>
      <c r="K78" s="21"/>
      <c r="L78" s="21"/>
      <c r="M78" s="21"/>
      <c r="N78" s="21"/>
      <c r="O78" s="21"/>
      <c r="P78" s="21"/>
      <c r="Q78" s="21"/>
      <c r="R78" s="21"/>
      <c r="S78" s="21"/>
      <c r="T78" s="21"/>
      <c r="U78" s="21"/>
      <c r="V78" s="21"/>
      <c r="W78" s="21"/>
      <c r="X78" s="21"/>
      <c r="Y78" s="21"/>
    </row>
    <row r="79" ht="26.25" customHeight="1">
      <c r="A79" s="13">
        <v>3640.0</v>
      </c>
      <c r="B79" s="14" t="s">
        <v>1186</v>
      </c>
      <c r="C79" s="15" t="s">
        <v>125</v>
      </c>
      <c r="D79" s="15" t="s">
        <v>713</v>
      </c>
      <c r="E79" s="15" t="s">
        <v>895</v>
      </c>
      <c r="F79" s="15" t="s">
        <v>582</v>
      </c>
      <c r="G79" s="13" t="s">
        <v>982</v>
      </c>
      <c r="H79" s="17">
        <v>384.0</v>
      </c>
      <c r="I79" s="17">
        <v>188.0</v>
      </c>
      <c r="J79" s="17">
        <v>196.0</v>
      </c>
      <c r="K79" s="21"/>
      <c r="L79" s="21"/>
      <c r="M79" s="21"/>
      <c r="N79" s="21"/>
      <c r="O79" s="21"/>
      <c r="P79" s="21"/>
      <c r="Q79" s="21"/>
      <c r="R79" s="21"/>
      <c r="S79" s="21"/>
      <c r="T79" s="21"/>
      <c r="U79" s="21"/>
      <c r="V79" s="21"/>
      <c r="W79" s="21"/>
      <c r="X79" s="21"/>
      <c r="Y79" s="21"/>
    </row>
    <row r="80" ht="26.25" customHeight="1">
      <c r="A80" s="13">
        <v>3658.0</v>
      </c>
      <c r="B80" s="14" t="s">
        <v>1187</v>
      </c>
      <c r="C80" s="15" t="s">
        <v>125</v>
      </c>
      <c r="D80" s="15" t="s">
        <v>715</v>
      </c>
      <c r="E80" s="15" t="s">
        <v>898</v>
      </c>
      <c r="F80" s="15" t="s">
        <v>601</v>
      </c>
      <c r="G80" s="13" t="s">
        <v>982</v>
      </c>
      <c r="H80" s="17">
        <v>212.0</v>
      </c>
      <c r="I80" s="17">
        <v>107.0</v>
      </c>
      <c r="J80" s="17">
        <v>105.0</v>
      </c>
      <c r="K80" s="21"/>
      <c r="L80" s="21"/>
      <c r="M80" s="21"/>
      <c r="N80" s="21"/>
      <c r="O80" s="21"/>
      <c r="P80" s="21"/>
      <c r="Q80" s="21"/>
      <c r="R80" s="21"/>
      <c r="S80" s="21"/>
      <c r="T80" s="21"/>
      <c r="U80" s="21"/>
      <c r="V80" s="21"/>
      <c r="W80" s="21"/>
      <c r="X80" s="21"/>
      <c r="Y80" s="21"/>
    </row>
    <row r="81" ht="26.25" customHeight="1">
      <c r="A81" s="13">
        <v>3670.0</v>
      </c>
      <c r="B81" s="14" t="s">
        <v>1188</v>
      </c>
      <c r="C81" s="15" t="s">
        <v>125</v>
      </c>
      <c r="D81" s="15" t="s">
        <v>718</v>
      </c>
      <c r="E81" s="15" t="s">
        <v>737</v>
      </c>
      <c r="F81" s="15" t="s">
        <v>570</v>
      </c>
      <c r="G81" s="13" t="s">
        <v>982</v>
      </c>
      <c r="H81" s="17">
        <v>285.0</v>
      </c>
      <c r="I81" s="17">
        <v>146.0</v>
      </c>
      <c r="J81" s="17">
        <v>139.0</v>
      </c>
      <c r="K81" s="21"/>
      <c r="L81" s="21"/>
      <c r="M81" s="21"/>
      <c r="N81" s="21"/>
      <c r="O81" s="21"/>
      <c r="P81" s="21"/>
      <c r="Q81" s="21"/>
      <c r="R81" s="21"/>
      <c r="S81" s="21"/>
      <c r="T81" s="21"/>
      <c r="U81" s="21"/>
      <c r="V81" s="21"/>
      <c r="W81" s="21"/>
      <c r="X81" s="21"/>
      <c r="Y81" s="21"/>
    </row>
    <row r="82" ht="26.25" customHeight="1">
      <c r="A82" s="13">
        <v>3687.0</v>
      </c>
      <c r="B82" s="14" t="s">
        <v>1189</v>
      </c>
      <c r="C82" s="15" t="s">
        <v>125</v>
      </c>
      <c r="D82" s="15" t="s">
        <v>721</v>
      </c>
      <c r="E82" s="15" t="s">
        <v>739</v>
      </c>
      <c r="F82" s="15" t="s">
        <v>576</v>
      </c>
      <c r="G82" s="13" t="s">
        <v>982</v>
      </c>
      <c r="H82" s="17">
        <v>591.0</v>
      </c>
      <c r="I82" s="17">
        <v>302.0</v>
      </c>
      <c r="J82" s="17">
        <v>289.0</v>
      </c>
      <c r="K82" s="21"/>
      <c r="L82" s="21"/>
      <c r="M82" s="21"/>
      <c r="N82" s="21"/>
      <c r="O82" s="21"/>
      <c r="P82" s="21"/>
      <c r="Q82" s="21"/>
      <c r="R82" s="21"/>
      <c r="S82" s="21"/>
      <c r="T82" s="21"/>
      <c r="U82" s="21"/>
      <c r="V82" s="21"/>
      <c r="W82" s="21"/>
      <c r="X82" s="21"/>
      <c r="Y82" s="21"/>
    </row>
    <row r="83" ht="26.25" customHeight="1">
      <c r="A83" s="13">
        <v>3729.0</v>
      </c>
      <c r="B83" s="14" t="s">
        <v>1190</v>
      </c>
      <c r="C83" s="15" t="s">
        <v>125</v>
      </c>
      <c r="D83" s="15" t="s">
        <v>724</v>
      </c>
      <c r="E83" s="15" t="s">
        <v>741</v>
      </c>
      <c r="F83" s="15" t="s">
        <v>604</v>
      </c>
      <c r="G83" s="13" t="s">
        <v>982</v>
      </c>
      <c r="H83" s="17">
        <v>12067.0</v>
      </c>
      <c r="I83" s="17">
        <v>6214.0</v>
      </c>
      <c r="J83" s="17">
        <v>5853.0</v>
      </c>
      <c r="K83" s="21"/>
      <c r="L83" s="21"/>
      <c r="M83" s="21"/>
      <c r="N83" s="21"/>
      <c r="O83" s="21"/>
      <c r="P83" s="21"/>
      <c r="Q83" s="21"/>
      <c r="R83" s="21"/>
      <c r="S83" s="21"/>
      <c r="T83" s="21"/>
      <c r="U83" s="21"/>
      <c r="V83" s="21"/>
      <c r="W83" s="21"/>
      <c r="X83" s="21"/>
      <c r="Y83" s="21"/>
    </row>
    <row r="84" ht="26.25" customHeight="1">
      <c r="A84" s="13">
        <v>3753.0</v>
      </c>
      <c r="B84" s="14" t="s">
        <v>1049</v>
      </c>
      <c r="C84" s="15" t="s">
        <v>339</v>
      </c>
      <c r="D84" s="15" t="s">
        <v>727</v>
      </c>
      <c r="E84" s="15" t="s">
        <v>743</v>
      </c>
      <c r="F84" s="15" t="s">
        <v>193</v>
      </c>
      <c r="G84" s="13" t="s">
        <v>982</v>
      </c>
      <c r="H84" s="17">
        <v>446.0</v>
      </c>
      <c r="I84" s="17">
        <v>211.0</v>
      </c>
      <c r="J84" s="17">
        <v>235.0</v>
      </c>
      <c r="K84" s="21"/>
      <c r="L84" s="21"/>
      <c r="M84" s="21"/>
      <c r="N84" s="21"/>
      <c r="O84" s="21"/>
      <c r="P84" s="21"/>
      <c r="Q84" s="21"/>
      <c r="R84" s="21"/>
      <c r="S84" s="21"/>
      <c r="T84" s="21"/>
      <c r="U84" s="21"/>
      <c r="V84" s="21"/>
      <c r="W84" s="21"/>
      <c r="X84" s="21"/>
      <c r="Y84" s="21"/>
    </row>
    <row r="85" ht="26.25" customHeight="1">
      <c r="A85" s="13">
        <v>3855.0</v>
      </c>
      <c r="B85" s="14" t="s">
        <v>1191</v>
      </c>
      <c r="C85" s="15" t="s">
        <v>339</v>
      </c>
      <c r="D85" s="15" t="s">
        <v>697</v>
      </c>
      <c r="E85" s="15" t="s">
        <v>513</v>
      </c>
      <c r="F85" s="15" t="s">
        <v>198</v>
      </c>
      <c r="G85" s="13" t="s">
        <v>982</v>
      </c>
      <c r="H85" s="17">
        <v>55.0</v>
      </c>
      <c r="I85" s="17">
        <v>30.0</v>
      </c>
      <c r="J85" s="17">
        <v>25.0</v>
      </c>
      <c r="K85" s="21"/>
      <c r="L85" s="21"/>
      <c r="M85" s="21"/>
      <c r="N85" s="21"/>
      <c r="O85" s="21"/>
      <c r="P85" s="21"/>
      <c r="Q85" s="21"/>
      <c r="R85" s="21"/>
      <c r="S85" s="21"/>
      <c r="T85" s="21"/>
      <c r="U85" s="21"/>
      <c r="V85" s="21"/>
      <c r="W85" s="21"/>
      <c r="X85" s="21"/>
      <c r="Y85" s="21"/>
    </row>
    <row r="86" ht="26.25" customHeight="1">
      <c r="A86" s="13">
        <v>3901.0</v>
      </c>
      <c r="B86" s="14" t="s">
        <v>1192</v>
      </c>
      <c r="C86" s="15" t="s">
        <v>339</v>
      </c>
      <c r="D86" s="15" t="s">
        <v>943</v>
      </c>
      <c r="E86" s="15" t="s">
        <v>749</v>
      </c>
      <c r="F86" s="15" t="s">
        <v>135</v>
      </c>
      <c r="G86" s="13" t="s">
        <v>982</v>
      </c>
      <c r="H86" s="17">
        <v>41.0</v>
      </c>
      <c r="I86" s="17">
        <v>21.0</v>
      </c>
      <c r="J86" s="17">
        <v>20.0</v>
      </c>
      <c r="K86" s="21"/>
      <c r="L86" s="21"/>
      <c r="M86" s="21"/>
      <c r="N86" s="21"/>
      <c r="O86" s="21"/>
      <c r="P86" s="21"/>
      <c r="Q86" s="21"/>
      <c r="R86" s="21"/>
      <c r="S86" s="21"/>
      <c r="T86" s="21"/>
      <c r="U86" s="21"/>
      <c r="V86" s="21"/>
      <c r="W86" s="21"/>
      <c r="X86" s="21"/>
      <c r="Y86" s="21"/>
    </row>
    <row r="87" ht="26.25" customHeight="1">
      <c r="A87" s="13">
        <v>3939.0</v>
      </c>
      <c r="B87" s="14" t="s">
        <v>1193</v>
      </c>
      <c r="C87" s="15" t="s">
        <v>339</v>
      </c>
      <c r="D87" s="15" t="s">
        <v>700</v>
      </c>
      <c r="E87" s="15" t="s">
        <v>752</v>
      </c>
      <c r="F87" s="15" t="s">
        <v>175</v>
      </c>
      <c r="G87" s="13" t="s">
        <v>982</v>
      </c>
      <c r="H87" s="17">
        <v>1181.0</v>
      </c>
      <c r="I87" s="17">
        <v>574.0</v>
      </c>
      <c r="J87" s="17">
        <v>607.0</v>
      </c>
      <c r="K87" s="21"/>
      <c r="L87" s="21"/>
      <c r="M87" s="21"/>
      <c r="N87" s="21"/>
      <c r="O87" s="21"/>
      <c r="P87" s="21"/>
      <c r="Q87" s="21"/>
      <c r="R87" s="21"/>
      <c r="S87" s="21"/>
      <c r="T87" s="21"/>
      <c r="U87" s="21"/>
      <c r="V87" s="21"/>
      <c r="W87" s="21"/>
      <c r="X87" s="21"/>
      <c r="Y87" s="21"/>
    </row>
    <row r="88" ht="26.25" customHeight="1">
      <c r="A88" s="13">
        <v>3995.0</v>
      </c>
      <c r="B88" s="14" t="s">
        <v>1194</v>
      </c>
      <c r="C88" s="15" t="s">
        <v>339</v>
      </c>
      <c r="D88" s="15" t="s">
        <v>703</v>
      </c>
      <c r="E88" s="15" t="s">
        <v>755</v>
      </c>
      <c r="F88" s="15" t="s">
        <v>198</v>
      </c>
      <c r="G88" s="13" t="s">
        <v>982</v>
      </c>
      <c r="H88" s="17">
        <v>1986.0</v>
      </c>
      <c r="I88" s="17">
        <v>1005.0</v>
      </c>
      <c r="J88" s="17">
        <v>981.0</v>
      </c>
      <c r="K88" s="21"/>
      <c r="L88" s="21"/>
      <c r="M88" s="21"/>
      <c r="N88" s="21"/>
      <c r="O88" s="21"/>
      <c r="P88" s="21"/>
      <c r="Q88" s="21"/>
      <c r="R88" s="21"/>
      <c r="S88" s="21"/>
      <c r="T88" s="21"/>
      <c r="U88" s="21"/>
      <c r="V88" s="21"/>
      <c r="W88" s="21"/>
      <c r="X88" s="21"/>
      <c r="Y88" s="21"/>
    </row>
    <row r="89" ht="26.25" customHeight="1">
      <c r="A89" s="13">
        <v>4164.0</v>
      </c>
      <c r="B89" s="14" t="s">
        <v>1195</v>
      </c>
      <c r="C89" s="15" t="s">
        <v>339</v>
      </c>
      <c r="D89" s="15" t="s">
        <v>736</v>
      </c>
      <c r="E89" s="15" t="s">
        <v>919</v>
      </c>
      <c r="F89" s="15" t="s">
        <v>577</v>
      </c>
      <c r="G89" s="13" t="s">
        <v>982</v>
      </c>
      <c r="H89" s="17">
        <v>1097.0</v>
      </c>
      <c r="I89" s="17">
        <v>538.0</v>
      </c>
      <c r="J89" s="17">
        <v>559.0</v>
      </c>
      <c r="K89" s="21"/>
      <c r="L89" s="21"/>
      <c r="M89" s="21"/>
      <c r="N89" s="21"/>
      <c r="O89" s="21"/>
      <c r="P89" s="21"/>
      <c r="Q89" s="21"/>
      <c r="R89" s="21"/>
      <c r="S89" s="21"/>
      <c r="T89" s="21"/>
      <c r="U89" s="21"/>
      <c r="V89" s="21"/>
      <c r="W89" s="21"/>
      <c r="X89" s="21"/>
      <c r="Y89" s="21"/>
    </row>
    <row r="90" ht="26.25" customHeight="1">
      <c r="A90" s="13">
        <v>4209.0</v>
      </c>
      <c r="B90" s="14" t="s">
        <v>1196</v>
      </c>
      <c r="C90" s="15" t="s">
        <v>339</v>
      </c>
      <c r="D90" s="15" t="s">
        <v>710</v>
      </c>
      <c r="E90" s="15" t="s">
        <v>922</v>
      </c>
      <c r="F90" s="15" t="s">
        <v>577</v>
      </c>
      <c r="G90" s="13" t="s">
        <v>982</v>
      </c>
      <c r="H90" s="17">
        <v>1332.0</v>
      </c>
      <c r="I90" s="17">
        <v>685.0</v>
      </c>
      <c r="J90" s="17">
        <v>647.0</v>
      </c>
      <c r="K90" s="21"/>
      <c r="L90" s="21"/>
      <c r="M90" s="21"/>
      <c r="N90" s="21"/>
      <c r="O90" s="21"/>
      <c r="P90" s="21"/>
      <c r="Q90" s="21"/>
      <c r="R90" s="21"/>
      <c r="S90" s="21"/>
      <c r="T90" s="21"/>
      <c r="U90" s="21"/>
      <c r="V90" s="21"/>
      <c r="W90" s="21"/>
      <c r="X90" s="21"/>
      <c r="Y90" s="21"/>
    </row>
    <row r="91" ht="26.25" customHeight="1">
      <c r="A91" s="13">
        <v>4255.0</v>
      </c>
      <c r="B91" s="14" t="s">
        <v>1197</v>
      </c>
      <c r="C91" s="15" t="s">
        <v>339</v>
      </c>
      <c r="D91" s="15" t="s">
        <v>713</v>
      </c>
      <c r="E91" s="15" t="s">
        <v>1198</v>
      </c>
      <c r="F91" s="15" t="s">
        <v>193</v>
      </c>
      <c r="G91" s="13" t="s">
        <v>982</v>
      </c>
      <c r="H91" s="17">
        <v>88.0</v>
      </c>
      <c r="I91" s="17">
        <v>41.0</v>
      </c>
      <c r="J91" s="17">
        <v>47.0</v>
      </c>
      <c r="K91" s="21"/>
      <c r="L91" s="21"/>
      <c r="M91" s="21"/>
      <c r="N91" s="21"/>
      <c r="O91" s="21"/>
      <c r="P91" s="21"/>
      <c r="Q91" s="21"/>
      <c r="R91" s="21"/>
      <c r="S91" s="21"/>
      <c r="T91" s="21"/>
      <c r="U91" s="21"/>
      <c r="V91" s="21"/>
      <c r="W91" s="21"/>
      <c r="X91" s="21"/>
      <c r="Y91" s="21"/>
    </row>
    <row r="92" ht="26.25" customHeight="1">
      <c r="A92" s="13">
        <v>4310.0</v>
      </c>
      <c r="B92" s="14" t="s">
        <v>1199</v>
      </c>
      <c r="C92" s="15" t="s">
        <v>339</v>
      </c>
      <c r="D92" s="15" t="s">
        <v>715</v>
      </c>
      <c r="E92" s="15" t="s">
        <v>759</v>
      </c>
      <c r="F92" s="15" t="s">
        <v>170</v>
      </c>
      <c r="G92" s="13" t="s">
        <v>982</v>
      </c>
      <c r="H92" s="17">
        <v>664.0</v>
      </c>
      <c r="I92" s="17">
        <v>352.0</v>
      </c>
      <c r="J92" s="17">
        <v>312.0</v>
      </c>
      <c r="K92" s="21"/>
      <c r="L92" s="21"/>
      <c r="M92" s="21"/>
      <c r="N92" s="21"/>
      <c r="O92" s="21"/>
      <c r="P92" s="21"/>
      <c r="Q92" s="21"/>
      <c r="R92" s="21"/>
      <c r="S92" s="21"/>
      <c r="T92" s="21"/>
      <c r="U92" s="21"/>
      <c r="V92" s="21"/>
      <c r="W92" s="21"/>
      <c r="X92" s="21"/>
      <c r="Y92" s="21"/>
    </row>
    <row r="93" ht="26.25" customHeight="1">
      <c r="A93" s="13">
        <v>4360.0</v>
      </c>
      <c r="B93" s="14" t="s">
        <v>1200</v>
      </c>
      <c r="C93" s="15" t="s">
        <v>339</v>
      </c>
      <c r="D93" s="15" t="s">
        <v>718</v>
      </c>
      <c r="E93" s="15" t="s">
        <v>1201</v>
      </c>
      <c r="F93" s="15" t="s">
        <v>207</v>
      </c>
      <c r="G93" s="13" t="s">
        <v>982</v>
      </c>
      <c r="H93" s="17">
        <v>479.0</v>
      </c>
      <c r="I93" s="17">
        <v>271.0</v>
      </c>
      <c r="J93" s="17">
        <v>208.0</v>
      </c>
      <c r="K93" s="21"/>
      <c r="L93" s="21"/>
      <c r="M93" s="21"/>
      <c r="N93" s="21"/>
      <c r="O93" s="21"/>
      <c r="P93" s="21"/>
      <c r="Q93" s="21"/>
      <c r="R93" s="21"/>
      <c r="S93" s="21"/>
      <c r="T93" s="21"/>
      <c r="U93" s="21"/>
      <c r="V93" s="21"/>
      <c r="W93" s="21"/>
      <c r="X93" s="21"/>
      <c r="Y93" s="21"/>
    </row>
    <row r="94" ht="26.25" customHeight="1">
      <c r="A94" s="13">
        <v>4418.0</v>
      </c>
      <c r="B94" s="14" t="s">
        <v>1202</v>
      </c>
      <c r="C94" s="15" t="s">
        <v>339</v>
      </c>
      <c r="D94" s="15" t="s">
        <v>721</v>
      </c>
      <c r="E94" s="15" t="s">
        <v>761</v>
      </c>
      <c r="F94" s="15" t="s">
        <v>207</v>
      </c>
      <c r="G94" s="13" t="s">
        <v>982</v>
      </c>
      <c r="H94" s="17">
        <v>793.0</v>
      </c>
      <c r="I94" s="17">
        <v>394.0</v>
      </c>
      <c r="J94" s="17">
        <v>399.0</v>
      </c>
      <c r="K94" s="21"/>
      <c r="L94" s="21"/>
      <c r="M94" s="21"/>
      <c r="N94" s="21"/>
      <c r="O94" s="21"/>
      <c r="P94" s="21"/>
      <c r="Q94" s="21"/>
      <c r="R94" s="21"/>
      <c r="S94" s="21"/>
      <c r="T94" s="21"/>
      <c r="U94" s="21"/>
      <c r="V94" s="21"/>
      <c r="W94" s="21"/>
      <c r="X94" s="21"/>
      <c r="Y94" s="21"/>
    </row>
    <row r="95" ht="26.25" customHeight="1">
      <c r="A95" s="13">
        <v>4466.0</v>
      </c>
      <c r="B95" s="14" t="s">
        <v>1203</v>
      </c>
      <c r="C95" s="15" t="s">
        <v>339</v>
      </c>
      <c r="D95" s="15" t="s">
        <v>747</v>
      </c>
      <c r="E95" s="15" t="s">
        <v>1204</v>
      </c>
      <c r="F95" s="15" t="s">
        <v>552</v>
      </c>
      <c r="G95" s="13" t="s">
        <v>982</v>
      </c>
      <c r="H95" s="17">
        <v>1437.0</v>
      </c>
      <c r="I95" s="17">
        <v>696.0</v>
      </c>
      <c r="J95" s="17">
        <v>741.0</v>
      </c>
      <c r="K95" s="21"/>
      <c r="L95" s="21"/>
      <c r="M95" s="21"/>
      <c r="N95" s="21"/>
      <c r="O95" s="21"/>
      <c r="P95" s="21"/>
      <c r="Q95" s="21"/>
      <c r="R95" s="21"/>
      <c r="S95" s="21"/>
      <c r="T95" s="21"/>
      <c r="U95" s="21"/>
      <c r="V95" s="21"/>
      <c r="W95" s="21"/>
      <c r="X95" s="21"/>
      <c r="Y95" s="21"/>
    </row>
    <row r="96" ht="26.25" customHeight="1">
      <c r="A96" s="13">
        <v>4519.0</v>
      </c>
      <c r="B96" s="14" t="s">
        <v>1205</v>
      </c>
      <c r="C96" s="15" t="s">
        <v>339</v>
      </c>
      <c r="D96" s="15" t="s">
        <v>724</v>
      </c>
      <c r="E96" s="15" t="s">
        <v>926</v>
      </c>
      <c r="F96" s="15" t="s">
        <v>198</v>
      </c>
      <c r="G96" s="13" t="s">
        <v>982</v>
      </c>
      <c r="H96" s="17">
        <v>1803.0</v>
      </c>
      <c r="I96" s="17">
        <v>944.0</v>
      </c>
      <c r="J96" s="17">
        <v>859.0</v>
      </c>
      <c r="K96" s="21"/>
      <c r="L96" s="21"/>
      <c r="M96" s="21"/>
      <c r="N96" s="21"/>
      <c r="O96" s="21"/>
      <c r="P96" s="21"/>
      <c r="Q96" s="21"/>
      <c r="R96" s="21"/>
      <c r="S96" s="21"/>
      <c r="T96" s="21"/>
      <c r="U96" s="21"/>
      <c r="V96" s="21"/>
      <c r="W96" s="21"/>
      <c r="X96" s="21"/>
      <c r="Y96" s="21"/>
    </row>
    <row r="97" ht="26.25" customHeight="1">
      <c r="A97" s="13">
        <v>4562.0</v>
      </c>
      <c r="B97" s="14" t="s">
        <v>1206</v>
      </c>
      <c r="C97" s="15" t="s">
        <v>339</v>
      </c>
      <c r="D97" s="15" t="s">
        <v>751</v>
      </c>
      <c r="E97" s="15" t="s">
        <v>61</v>
      </c>
      <c r="F97" s="15" t="s">
        <v>170</v>
      </c>
      <c r="G97" s="13" t="s">
        <v>982</v>
      </c>
      <c r="H97" s="17">
        <v>1486.0</v>
      </c>
      <c r="I97" s="17">
        <v>726.0</v>
      </c>
      <c r="J97" s="17">
        <v>760.0</v>
      </c>
      <c r="K97" s="21"/>
      <c r="L97" s="21"/>
      <c r="M97" s="21"/>
      <c r="N97" s="21"/>
      <c r="O97" s="21"/>
      <c r="P97" s="21"/>
      <c r="Q97" s="21"/>
      <c r="R97" s="21"/>
      <c r="S97" s="21"/>
      <c r="T97" s="21"/>
      <c r="U97" s="21"/>
      <c r="V97" s="21"/>
      <c r="W97" s="21"/>
      <c r="X97" s="21"/>
      <c r="Y97" s="21"/>
    </row>
    <row r="98" ht="26.25" customHeight="1">
      <c r="A98" s="13">
        <v>4589.0</v>
      </c>
      <c r="B98" s="14" t="s">
        <v>1207</v>
      </c>
      <c r="C98" s="15" t="s">
        <v>339</v>
      </c>
      <c r="D98" s="15" t="s">
        <v>754</v>
      </c>
      <c r="E98" s="15" t="s">
        <v>64</v>
      </c>
      <c r="F98" s="15" t="s">
        <v>336</v>
      </c>
      <c r="G98" s="13" t="s">
        <v>982</v>
      </c>
      <c r="H98" s="17">
        <v>3249.0</v>
      </c>
      <c r="I98" s="17">
        <v>1693.0</v>
      </c>
      <c r="J98" s="17">
        <v>1556.0</v>
      </c>
      <c r="K98" s="21"/>
      <c r="L98" s="21"/>
      <c r="M98" s="21"/>
      <c r="N98" s="21"/>
      <c r="O98" s="21"/>
      <c r="P98" s="21"/>
      <c r="Q98" s="21"/>
      <c r="R98" s="21"/>
      <c r="S98" s="21"/>
      <c r="T98" s="21"/>
      <c r="U98" s="21"/>
      <c r="V98" s="21"/>
      <c r="W98" s="21"/>
      <c r="X98" s="21"/>
      <c r="Y98" s="21"/>
    </row>
    <row r="99" ht="26.25" customHeight="1">
      <c r="A99" s="13">
        <v>4641.0</v>
      </c>
      <c r="B99" s="14" t="s">
        <v>1208</v>
      </c>
      <c r="C99" s="15" t="s">
        <v>21</v>
      </c>
      <c r="D99" s="15" t="s">
        <v>695</v>
      </c>
      <c r="E99" s="15" t="s">
        <v>1209</v>
      </c>
      <c r="F99" s="15" t="s">
        <v>170</v>
      </c>
      <c r="G99" s="13" t="s">
        <v>982</v>
      </c>
      <c r="H99" s="17">
        <v>2555.0</v>
      </c>
      <c r="I99" s="17">
        <v>1288.0</v>
      </c>
      <c r="J99" s="17">
        <v>1267.0</v>
      </c>
      <c r="K99" s="21"/>
      <c r="L99" s="21"/>
      <c r="M99" s="21"/>
      <c r="N99" s="21"/>
      <c r="O99" s="21"/>
      <c r="P99" s="21"/>
      <c r="Q99" s="21"/>
      <c r="R99" s="21"/>
      <c r="S99" s="21"/>
      <c r="T99" s="21"/>
      <c r="U99" s="21"/>
      <c r="V99" s="21"/>
      <c r="W99" s="21"/>
      <c r="X99" s="21"/>
      <c r="Y99" s="21"/>
    </row>
    <row r="100" ht="26.25" customHeight="1">
      <c r="A100" s="13">
        <v>4689.0</v>
      </c>
      <c r="B100" s="14" t="s">
        <v>1210</v>
      </c>
      <c r="C100" s="15" t="s">
        <v>21</v>
      </c>
      <c r="D100" s="15" t="s">
        <v>943</v>
      </c>
      <c r="E100" s="15" t="s">
        <v>768</v>
      </c>
      <c r="F100" s="15" t="s">
        <v>170</v>
      </c>
      <c r="G100" s="13" t="s">
        <v>982</v>
      </c>
      <c r="H100" s="17">
        <v>164.0</v>
      </c>
      <c r="I100" s="17">
        <v>85.0</v>
      </c>
      <c r="J100" s="17">
        <v>79.0</v>
      </c>
      <c r="K100" s="21"/>
      <c r="L100" s="21"/>
      <c r="M100" s="21"/>
      <c r="N100" s="21"/>
      <c r="O100" s="21"/>
      <c r="P100" s="21"/>
      <c r="Q100" s="21"/>
      <c r="R100" s="21"/>
      <c r="S100" s="21"/>
      <c r="T100" s="21"/>
      <c r="U100" s="21"/>
      <c r="V100" s="21"/>
      <c r="W100" s="21"/>
      <c r="X100" s="21"/>
      <c r="Y100" s="21"/>
    </row>
    <row r="101" ht="26.25" customHeight="1">
      <c r="A101" s="13">
        <v>4756.0</v>
      </c>
      <c r="B101" s="14" t="s">
        <v>1211</v>
      </c>
      <c r="C101" s="15" t="s">
        <v>21</v>
      </c>
      <c r="D101" s="15" t="s">
        <v>703</v>
      </c>
      <c r="E101" s="15" t="s">
        <v>774</v>
      </c>
      <c r="F101" s="15" t="s">
        <v>558</v>
      </c>
      <c r="G101" s="13" t="s">
        <v>982</v>
      </c>
      <c r="H101" s="17">
        <v>2213.0</v>
      </c>
      <c r="I101" s="17">
        <v>1075.0</v>
      </c>
      <c r="J101" s="17">
        <v>1138.0</v>
      </c>
      <c r="K101" s="21"/>
      <c r="L101" s="21"/>
      <c r="M101" s="21"/>
      <c r="N101" s="21"/>
      <c r="O101" s="21"/>
      <c r="P101" s="21"/>
      <c r="Q101" s="21"/>
      <c r="R101" s="21"/>
      <c r="S101" s="21"/>
      <c r="T101" s="21"/>
      <c r="U101" s="21"/>
      <c r="V101" s="21"/>
      <c r="W101" s="21"/>
      <c r="X101" s="21"/>
      <c r="Y101" s="21"/>
    </row>
    <row r="102" ht="26.25" customHeight="1">
      <c r="A102" s="13">
        <v>4839.0</v>
      </c>
      <c r="B102" s="14" t="s">
        <v>1212</v>
      </c>
      <c r="C102" s="15" t="s">
        <v>21</v>
      </c>
      <c r="D102" s="15" t="s">
        <v>708</v>
      </c>
      <c r="E102" s="15" t="s">
        <v>346</v>
      </c>
      <c r="F102" s="15" t="s">
        <v>193</v>
      </c>
      <c r="G102" s="13" t="s">
        <v>982</v>
      </c>
      <c r="H102" s="17">
        <v>1554.0</v>
      </c>
      <c r="I102" s="17">
        <v>752.0</v>
      </c>
      <c r="J102" s="17">
        <v>802.0</v>
      </c>
      <c r="K102" s="21"/>
      <c r="L102" s="21"/>
      <c r="M102" s="21"/>
      <c r="N102" s="21"/>
      <c r="O102" s="21"/>
      <c r="P102" s="21"/>
      <c r="Q102" s="21"/>
      <c r="R102" s="21"/>
      <c r="S102" s="21"/>
      <c r="T102" s="21"/>
      <c r="U102" s="21"/>
      <c r="V102" s="21"/>
      <c r="W102" s="21"/>
      <c r="X102" s="21"/>
      <c r="Y102" s="21"/>
    </row>
    <row r="103" ht="26.25" customHeight="1">
      <c r="A103" s="13">
        <v>4897.0</v>
      </c>
      <c r="B103" s="14" t="s">
        <v>1213</v>
      </c>
      <c r="C103" s="15" t="s">
        <v>21</v>
      </c>
      <c r="D103" s="15" t="s">
        <v>736</v>
      </c>
      <c r="E103" s="15" t="s">
        <v>417</v>
      </c>
      <c r="F103" s="15" t="s">
        <v>558</v>
      </c>
      <c r="G103" s="13" t="s">
        <v>982</v>
      </c>
      <c r="H103" s="17">
        <v>282.0</v>
      </c>
      <c r="I103" s="17">
        <v>152.0</v>
      </c>
      <c r="J103" s="17">
        <v>130.0</v>
      </c>
      <c r="K103" s="21"/>
      <c r="L103" s="21"/>
      <c r="M103" s="21"/>
      <c r="N103" s="21"/>
      <c r="O103" s="21"/>
      <c r="P103" s="21"/>
      <c r="Q103" s="21"/>
      <c r="R103" s="21"/>
      <c r="S103" s="21"/>
      <c r="T103" s="21"/>
      <c r="U103" s="21"/>
      <c r="V103" s="21"/>
      <c r="W103" s="21"/>
      <c r="X103" s="21"/>
      <c r="Y103" s="21"/>
    </row>
    <row r="104" ht="26.25" customHeight="1">
      <c r="A104" s="13">
        <v>4962.0</v>
      </c>
      <c r="B104" s="14" t="s">
        <v>1214</v>
      </c>
      <c r="C104" s="15" t="s">
        <v>21</v>
      </c>
      <c r="D104" s="15" t="s">
        <v>713</v>
      </c>
      <c r="E104" s="15" t="s">
        <v>785</v>
      </c>
      <c r="F104" s="15" t="s">
        <v>577</v>
      </c>
      <c r="G104" s="13" t="s">
        <v>982</v>
      </c>
      <c r="H104" s="17">
        <v>1014.0</v>
      </c>
      <c r="I104" s="17">
        <v>539.0</v>
      </c>
      <c r="J104" s="17">
        <v>475.0</v>
      </c>
      <c r="K104" s="21"/>
      <c r="L104" s="21"/>
      <c r="M104" s="21"/>
      <c r="N104" s="21"/>
      <c r="O104" s="21"/>
      <c r="P104" s="21"/>
      <c r="Q104" s="21"/>
      <c r="R104" s="21"/>
      <c r="S104" s="21"/>
      <c r="T104" s="21"/>
      <c r="U104" s="21"/>
      <c r="V104" s="21"/>
      <c r="W104" s="21"/>
      <c r="X104" s="21"/>
      <c r="Y104" s="21"/>
    </row>
    <row r="105" ht="26.25" customHeight="1">
      <c r="A105" s="13">
        <v>5035.0</v>
      </c>
      <c r="B105" s="14" t="s">
        <v>1215</v>
      </c>
      <c r="C105" s="15" t="s">
        <v>21</v>
      </c>
      <c r="D105" s="15" t="s">
        <v>718</v>
      </c>
      <c r="E105" s="15" t="s">
        <v>447</v>
      </c>
      <c r="F105" s="15" t="s">
        <v>552</v>
      </c>
      <c r="G105" s="13" t="s">
        <v>982</v>
      </c>
      <c r="H105" s="17">
        <v>2393.0</v>
      </c>
      <c r="I105" s="17">
        <v>1207.0</v>
      </c>
      <c r="J105" s="17">
        <v>1186.0</v>
      </c>
      <c r="K105" s="21"/>
      <c r="L105" s="21"/>
      <c r="M105" s="21"/>
      <c r="N105" s="21"/>
      <c r="O105" s="21"/>
      <c r="P105" s="21"/>
      <c r="Q105" s="21"/>
      <c r="R105" s="21"/>
      <c r="S105" s="21"/>
      <c r="T105" s="21"/>
      <c r="U105" s="21"/>
      <c r="V105" s="21"/>
      <c r="W105" s="21"/>
      <c r="X105" s="21"/>
      <c r="Y105" s="21"/>
    </row>
    <row r="106" ht="26.25" customHeight="1">
      <c r="A106" s="13">
        <v>5070.0</v>
      </c>
      <c r="B106" s="14" t="s">
        <v>1216</v>
      </c>
      <c r="C106" s="15" t="s">
        <v>21</v>
      </c>
      <c r="D106" s="15" t="s">
        <v>721</v>
      </c>
      <c r="E106" s="15" t="s">
        <v>450</v>
      </c>
      <c r="F106" s="15" t="s">
        <v>239</v>
      </c>
      <c r="G106" s="13" t="s">
        <v>982</v>
      </c>
      <c r="H106" s="17">
        <v>48.0</v>
      </c>
      <c r="I106" s="17">
        <v>25.0</v>
      </c>
      <c r="J106" s="17">
        <v>23.0</v>
      </c>
      <c r="K106" s="21"/>
      <c r="L106" s="21"/>
      <c r="M106" s="21"/>
      <c r="N106" s="21"/>
      <c r="O106" s="21"/>
      <c r="P106" s="21"/>
      <c r="Q106" s="21"/>
      <c r="R106" s="21"/>
      <c r="S106" s="21"/>
      <c r="T106" s="21"/>
      <c r="U106" s="21"/>
      <c r="V106" s="21"/>
      <c r="W106" s="21"/>
      <c r="X106" s="21"/>
      <c r="Y106" s="21"/>
    </row>
    <row r="107" ht="26.25" customHeight="1">
      <c r="A107" s="13">
        <v>5117.0</v>
      </c>
      <c r="B107" s="14" t="s">
        <v>1217</v>
      </c>
      <c r="C107" s="15" t="s">
        <v>21</v>
      </c>
      <c r="D107" s="15" t="s">
        <v>747</v>
      </c>
      <c r="E107" s="15" t="s">
        <v>453</v>
      </c>
      <c r="F107" s="15" t="s">
        <v>587</v>
      </c>
      <c r="G107" s="13" t="s">
        <v>982</v>
      </c>
      <c r="H107" s="17">
        <v>1066.0</v>
      </c>
      <c r="I107" s="17">
        <v>555.0</v>
      </c>
      <c r="J107" s="17">
        <v>511.0</v>
      </c>
      <c r="K107" s="21"/>
      <c r="L107" s="21"/>
      <c r="M107" s="21"/>
      <c r="N107" s="21"/>
      <c r="O107" s="21"/>
      <c r="P107" s="21"/>
      <c r="Q107" s="21"/>
      <c r="R107" s="21"/>
      <c r="S107" s="21"/>
      <c r="T107" s="21"/>
      <c r="U107" s="21"/>
      <c r="V107" s="21"/>
      <c r="W107" s="21"/>
      <c r="X107" s="21"/>
      <c r="Y107" s="21"/>
    </row>
    <row r="108" ht="26.25" customHeight="1">
      <c r="A108" s="13">
        <v>5155.0</v>
      </c>
      <c r="B108" s="14" t="s">
        <v>1218</v>
      </c>
      <c r="C108" s="15" t="s">
        <v>21</v>
      </c>
      <c r="D108" s="15" t="s">
        <v>724</v>
      </c>
      <c r="E108" s="15" t="s">
        <v>456</v>
      </c>
      <c r="F108" s="15" t="s">
        <v>245</v>
      </c>
      <c r="G108" s="13" t="s">
        <v>982</v>
      </c>
      <c r="H108" s="17">
        <v>101.0</v>
      </c>
      <c r="I108" s="17">
        <v>51.0</v>
      </c>
      <c r="J108" s="17">
        <v>50.0</v>
      </c>
      <c r="K108" s="21"/>
      <c r="L108" s="21"/>
      <c r="M108" s="21"/>
      <c r="N108" s="21"/>
      <c r="O108" s="21"/>
      <c r="P108" s="21"/>
      <c r="Q108" s="21"/>
      <c r="R108" s="21"/>
      <c r="S108" s="21"/>
      <c r="T108" s="21"/>
      <c r="U108" s="21"/>
      <c r="V108" s="21"/>
      <c r="W108" s="21"/>
      <c r="X108" s="21"/>
      <c r="Y108" s="21"/>
    </row>
    <row r="109" ht="26.25" customHeight="1">
      <c r="A109" s="13">
        <v>5172.0</v>
      </c>
      <c r="B109" s="14" t="s">
        <v>1219</v>
      </c>
      <c r="C109" s="15" t="s">
        <v>21</v>
      </c>
      <c r="D109" s="15" t="s">
        <v>751</v>
      </c>
      <c r="E109" s="15" t="s">
        <v>459</v>
      </c>
      <c r="F109" s="15" t="s">
        <v>78</v>
      </c>
      <c r="G109" s="13" t="s">
        <v>982</v>
      </c>
      <c r="H109" s="17">
        <v>2862.0</v>
      </c>
      <c r="I109" s="17">
        <v>1501.0</v>
      </c>
      <c r="J109" s="17">
        <v>1361.0</v>
      </c>
      <c r="K109" s="21"/>
      <c r="L109" s="21"/>
      <c r="M109" s="21"/>
      <c r="N109" s="21"/>
      <c r="O109" s="21"/>
      <c r="P109" s="21"/>
      <c r="Q109" s="21"/>
      <c r="R109" s="21"/>
      <c r="S109" s="21"/>
      <c r="T109" s="21"/>
      <c r="U109" s="21"/>
      <c r="V109" s="21"/>
      <c r="W109" s="21"/>
      <c r="X109" s="21"/>
      <c r="Y109" s="21"/>
    </row>
    <row r="110" ht="26.25" customHeight="1">
      <c r="A110" s="13">
        <v>5182.0</v>
      </c>
      <c r="B110" s="14" t="s">
        <v>794</v>
      </c>
      <c r="C110" s="15" t="s">
        <v>772</v>
      </c>
      <c r="D110" s="15" t="s">
        <v>727</v>
      </c>
      <c r="E110" s="15" t="s">
        <v>462</v>
      </c>
      <c r="F110" s="15" t="s">
        <v>73</v>
      </c>
      <c r="G110" s="13" t="s">
        <v>982</v>
      </c>
      <c r="H110" s="17">
        <v>175.0</v>
      </c>
      <c r="I110" s="17">
        <v>98.0</v>
      </c>
      <c r="J110" s="17">
        <v>77.0</v>
      </c>
      <c r="K110" s="21"/>
      <c r="L110" s="21"/>
      <c r="M110" s="21"/>
      <c r="N110" s="21"/>
      <c r="O110" s="21"/>
      <c r="P110" s="21"/>
      <c r="Q110" s="21"/>
      <c r="R110" s="21"/>
      <c r="S110" s="21"/>
      <c r="T110" s="21"/>
      <c r="U110" s="21"/>
      <c r="V110" s="21"/>
      <c r="W110" s="21"/>
      <c r="X110" s="21"/>
      <c r="Y110" s="21"/>
    </row>
    <row r="111" ht="26.25" customHeight="1">
      <c r="A111" s="13">
        <v>5189.0</v>
      </c>
      <c r="B111" s="14" t="s">
        <v>1220</v>
      </c>
      <c r="C111" s="15" t="s">
        <v>772</v>
      </c>
      <c r="D111" s="15" t="s">
        <v>727</v>
      </c>
      <c r="E111" s="15" t="s">
        <v>462</v>
      </c>
      <c r="F111" s="15" t="s">
        <v>280</v>
      </c>
      <c r="G111" s="13" t="s">
        <v>982</v>
      </c>
      <c r="H111" s="17">
        <v>58.0</v>
      </c>
      <c r="I111" s="17">
        <v>32.0</v>
      </c>
      <c r="J111" s="17">
        <v>26.0</v>
      </c>
      <c r="K111" s="21"/>
      <c r="L111" s="21"/>
      <c r="M111" s="21"/>
      <c r="N111" s="21"/>
      <c r="O111" s="21"/>
      <c r="P111" s="21"/>
      <c r="Q111" s="21"/>
      <c r="R111" s="21"/>
      <c r="S111" s="21"/>
      <c r="T111" s="21"/>
      <c r="U111" s="21"/>
      <c r="V111" s="21"/>
      <c r="W111" s="21"/>
      <c r="X111" s="21"/>
      <c r="Y111" s="21"/>
    </row>
    <row r="112" ht="26.25" customHeight="1">
      <c r="A112" s="13">
        <v>5205.0</v>
      </c>
      <c r="B112" s="14" t="s">
        <v>1221</v>
      </c>
      <c r="C112" s="15" t="s">
        <v>772</v>
      </c>
      <c r="D112" s="15" t="s">
        <v>695</v>
      </c>
      <c r="E112" s="15" t="s">
        <v>465</v>
      </c>
      <c r="F112" s="15" t="s">
        <v>280</v>
      </c>
      <c r="G112" s="13" t="s">
        <v>982</v>
      </c>
      <c r="H112" s="17">
        <v>83.0</v>
      </c>
      <c r="I112" s="17">
        <v>44.0</v>
      </c>
      <c r="J112" s="17">
        <v>39.0</v>
      </c>
      <c r="K112" s="21"/>
      <c r="L112" s="21"/>
      <c r="M112" s="21"/>
      <c r="N112" s="21"/>
      <c r="O112" s="21"/>
      <c r="P112" s="21"/>
      <c r="Q112" s="21"/>
      <c r="R112" s="21"/>
      <c r="S112" s="21"/>
      <c r="T112" s="21"/>
      <c r="U112" s="21"/>
      <c r="V112" s="21"/>
      <c r="W112" s="21"/>
      <c r="X112" s="21"/>
      <c r="Y112" s="21"/>
    </row>
    <row r="113" ht="26.25" customHeight="1">
      <c r="A113" s="13">
        <v>5220.0</v>
      </c>
      <c r="B113" s="14" t="s">
        <v>1222</v>
      </c>
      <c r="C113" s="15" t="s">
        <v>772</v>
      </c>
      <c r="D113" s="15" t="s">
        <v>697</v>
      </c>
      <c r="E113" s="15" t="s">
        <v>468</v>
      </c>
      <c r="F113" s="15" t="s">
        <v>87</v>
      </c>
      <c r="G113" s="13" t="s">
        <v>982</v>
      </c>
      <c r="H113" s="17">
        <v>821.0</v>
      </c>
      <c r="I113" s="17">
        <v>424.0</v>
      </c>
      <c r="J113" s="17">
        <v>397.0</v>
      </c>
      <c r="K113" s="21"/>
      <c r="L113" s="21"/>
      <c r="M113" s="21"/>
      <c r="N113" s="21"/>
      <c r="O113" s="21"/>
      <c r="P113" s="21"/>
      <c r="Q113" s="21"/>
      <c r="R113" s="21"/>
      <c r="S113" s="21"/>
      <c r="T113" s="21"/>
      <c r="U113" s="21"/>
      <c r="V113" s="21"/>
      <c r="W113" s="21"/>
      <c r="X113" s="21"/>
      <c r="Y113" s="21"/>
    </row>
    <row r="114" ht="26.25" customHeight="1">
      <c r="A114" s="13">
        <v>5227.0</v>
      </c>
      <c r="B114" s="14" t="s">
        <v>1223</v>
      </c>
      <c r="C114" s="15" t="s">
        <v>772</v>
      </c>
      <c r="D114" s="15" t="s">
        <v>697</v>
      </c>
      <c r="E114" s="15" t="s">
        <v>468</v>
      </c>
      <c r="F114" s="15" t="s">
        <v>580</v>
      </c>
      <c r="G114" s="13" t="s">
        <v>982</v>
      </c>
      <c r="H114" s="17">
        <v>225.0</v>
      </c>
      <c r="I114" s="17">
        <v>123.0</v>
      </c>
      <c r="J114" s="17">
        <v>102.0</v>
      </c>
      <c r="K114" s="21"/>
      <c r="L114" s="21"/>
      <c r="M114" s="21"/>
      <c r="N114" s="21"/>
      <c r="O114" s="21"/>
      <c r="P114" s="21"/>
      <c r="Q114" s="21"/>
      <c r="R114" s="21"/>
      <c r="S114" s="21"/>
      <c r="T114" s="21"/>
      <c r="U114" s="21"/>
      <c r="V114" s="21"/>
      <c r="W114" s="21"/>
      <c r="X114" s="21"/>
      <c r="Y114" s="21"/>
    </row>
    <row r="115" ht="26.25" customHeight="1">
      <c r="A115" s="13">
        <v>5250.0</v>
      </c>
      <c r="B115" s="14" t="s">
        <v>1224</v>
      </c>
      <c r="C115" s="15" t="s">
        <v>772</v>
      </c>
      <c r="D115" s="15" t="s">
        <v>943</v>
      </c>
      <c r="E115" s="15" t="s">
        <v>471</v>
      </c>
      <c r="F115" s="15" t="s">
        <v>582</v>
      </c>
      <c r="G115" s="13" t="s">
        <v>982</v>
      </c>
      <c r="H115" s="17">
        <v>1678.0</v>
      </c>
      <c r="I115" s="17">
        <v>911.0</v>
      </c>
      <c r="J115" s="17">
        <v>767.0</v>
      </c>
      <c r="K115" s="21"/>
      <c r="L115" s="21"/>
      <c r="M115" s="21"/>
      <c r="N115" s="21"/>
      <c r="O115" s="21"/>
      <c r="P115" s="21"/>
      <c r="Q115" s="21"/>
      <c r="R115" s="21"/>
      <c r="S115" s="21"/>
      <c r="T115" s="21"/>
      <c r="U115" s="21"/>
      <c r="V115" s="21"/>
      <c r="W115" s="21"/>
      <c r="X115" s="21"/>
      <c r="Y115" s="21"/>
    </row>
    <row r="116" ht="26.25" customHeight="1">
      <c r="A116" s="13">
        <v>5266.0</v>
      </c>
      <c r="B116" s="14" t="s">
        <v>1225</v>
      </c>
      <c r="C116" s="15" t="s">
        <v>772</v>
      </c>
      <c r="D116" s="15" t="s">
        <v>943</v>
      </c>
      <c r="E116" s="15" t="s">
        <v>471</v>
      </c>
      <c r="F116" s="15" t="s">
        <v>567</v>
      </c>
      <c r="G116" s="13" t="s">
        <v>982</v>
      </c>
      <c r="H116" s="17">
        <v>1048.0</v>
      </c>
      <c r="I116" s="17">
        <v>577.0</v>
      </c>
      <c r="J116" s="17">
        <v>471.0</v>
      </c>
      <c r="K116" s="21"/>
      <c r="L116" s="21"/>
      <c r="M116" s="21"/>
      <c r="N116" s="21"/>
      <c r="O116" s="21"/>
      <c r="P116" s="21"/>
      <c r="Q116" s="21"/>
      <c r="R116" s="21"/>
      <c r="S116" s="21"/>
      <c r="T116" s="21"/>
      <c r="U116" s="21"/>
      <c r="V116" s="21"/>
      <c r="W116" s="21"/>
      <c r="X116" s="21"/>
      <c r="Y116" s="21"/>
    </row>
    <row r="117" ht="26.25" customHeight="1">
      <c r="A117" s="13">
        <v>5279.0</v>
      </c>
      <c r="B117" s="14" t="s">
        <v>1226</v>
      </c>
      <c r="C117" s="15" t="s">
        <v>772</v>
      </c>
      <c r="D117" s="15" t="s">
        <v>700</v>
      </c>
      <c r="E117" s="15" t="s">
        <v>474</v>
      </c>
      <c r="F117" s="15" t="s">
        <v>87</v>
      </c>
      <c r="G117" s="13" t="s">
        <v>982</v>
      </c>
      <c r="H117" s="17">
        <v>2132.0</v>
      </c>
      <c r="I117" s="17">
        <v>1056.0</v>
      </c>
      <c r="J117" s="17">
        <v>1076.0</v>
      </c>
      <c r="K117" s="21"/>
      <c r="L117" s="21"/>
      <c r="M117" s="21"/>
      <c r="N117" s="21"/>
      <c r="O117" s="21"/>
      <c r="P117" s="21"/>
      <c r="Q117" s="21"/>
      <c r="R117" s="21"/>
      <c r="S117" s="21"/>
      <c r="T117" s="21"/>
      <c r="U117" s="21"/>
      <c r="V117" s="21"/>
      <c r="W117" s="21"/>
      <c r="X117" s="21"/>
      <c r="Y117" s="21"/>
    </row>
    <row r="118" ht="26.25" customHeight="1">
      <c r="A118" s="13">
        <v>5290.0</v>
      </c>
      <c r="B118" s="14" t="s">
        <v>1227</v>
      </c>
      <c r="C118" s="15" t="s">
        <v>772</v>
      </c>
      <c r="D118" s="15" t="s">
        <v>700</v>
      </c>
      <c r="E118" s="15" t="s">
        <v>474</v>
      </c>
      <c r="F118" s="15" t="s">
        <v>135</v>
      </c>
      <c r="G118" s="13" t="s">
        <v>982</v>
      </c>
      <c r="H118" s="17">
        <v>297.0</v>
      </c>
      <c r="I118" s="17">
        <v>164.0</v>
      </c>
      <c r="J118" s="17">
        <v>133.0</v>
      </c>
      <c r="K118" s="21"/>
      <c r="L118" s="21"/>
      <c r="M118" s="21"/>
      <c r="N118" s="21"/>
      <c r="O118" s="21"/>
      <c r="P118" s="21"/>
      <c r="Q118" s="21"/>
      <c r="R118" s="21"/>
      <c r="S118" s="21"/>
      <c r="T118" s="21"/>
      <c r="U118" s="21"/>
      <c r="V118" s="21"/>
      <c r="W118" s="21"/>
      <c r="X118" s="21"/>
      <c r="Y118" s="21"/>
    </row>
    <row r="119" ht="26.25" customHeight="1">
      <c r="A119" s="13">
        <v>5297.0</v>
      </c>
      <c r="B119" s="14" t="s">
        <v>1228</v>
      </c>
      <c r="C119" s="15" t="s">
        <v>772</v>
      </c>
      <c r="D119" s="15" t="s">
        <v>700</v>
      </c>
      <c r="E119" s="15" t="s">
        <v>474</v>
      </c>
      <c r="F119" s="15" t="s">
        <v>207</v>
      </c>
      <c r="G119" s="13" t="s">
        <v>982</v>
      </c>
      <c r="H119" s="17">
        <v>458.0</v>
      </c>
      <c r="I119" s="17">
        <v>232.0</v>
      </c>
      <c r="J119" s="17">
        <v>226.0</v>
      </c>
      <c r="K119" s="21"/>
      <c r="L119" s="21"/>
      <c r="M119" s="21"/>
      <c r="N119" s="21"/>
      <c r="O119" s="21"/>
      <c r="P119" s="21"/>
      <c r="Q119" s="21"/>
      <c r="R119" s="21"/>
      <c r="S119" s="21"/>
      <c r="T119" s="21"/>
      <c r="U119" s="21"/>
      <c r="V119" s="21"/>
      <c r="W119" s="21"/>
      <c r="X119" s="21"/>
      <c r="Y119" s="21"/>
    </row>
    <row r="120" ht="26.25" customHeight="1">
      <c r="A120" s="13">
        <v>5304.0</v>
      </c>
      <c r="B120" s="14" t="s">
        <v>1229</v>
      </c>
      <c r="C120" s="15" t="s">
        <v>772</v>
      </c>
      <c r="D120" s="15" t="s">
        <v>700</v>
      </c>
      <c r="E120" s="15" t="s">
        <v>474</v>
      </c>
      <c r="F120" s="15" t="s">
        <v>558</v>
      </c>
      <c r="G120" s="13" t="s">
        <v>982</v>
      </c>
      <c r="H120" s="17">
        <v>1092.0</v>
      </c>
      <c r="I120" s="17">
        <v>549.0</v>
      </c>
      <c r="J120" s="17">
        <v>543.0</v>
      </c>
      <c r="K120" s="21"/>
      <c r="L120" s="21"/>
      <c r="M120" s="21"/>
      <c r="N120" s="21"/>
      <c r="O120" s="21"/>
      <c r="P120" s="21"/>
      <c r="Q120" s="21"/>
      <c r="R120" s="21"/>
      <c r="S120" s="21"/>
      <c r="T120" s="21"/>
      <c r="U120" s="21"/>
      <c r="V120" s="21"/>
      <c r="W120" s="21"/>
      <c r="X120" s="21"/>
      <c r="Y120" s="21"/>
    </row>
    <row r="121" ht="26.25" customHeight="1">
      <c r="A121" s="13">
        <v>5308.0</v>
      </c>
      <c r="B121" s="14" t="s">
        <v>1230</v>
      </c>
      <c r="C121" s="15" t="s">
        <v>772</v>
      </c>
      <c r="D121" s="15" t="s">
        <v>700</v>
      </c>
      <c r="E121" s="15" t="s">
        <v>474</v>
      </c>
      <c r="F121" s="15" t="s">
        <v>242</v>
      </c>
      <c r="G121" s="13" t="s">
        <v>982</v>
      </c>
      <c r="H121" s="17">
        <v>1015.0</v>
      </c>
      <c r="I121" s="17">
        <v>516.0</v>
      </c>
      <c r="J121" s="17">
        <v>499.0</v>
      </c>
      <c r="K121" s="21"/>
      <c r="L121" s="21"/>
      <c r="M121" s="21"/>
      <c r="N121" s="21"/>
      <c r="O121" s="21"/>
      <c r="P121" s="21"/>
      <c r="Q121" s="21"/>
      <c r="R121" s="21"/>
      <c r="S121" s="21"/>
      <c r="T121" s="21"/>
      <c r="U121" s="21"/>
      <c r="V121" s="21"/>
      <c r="W121" s="21"/>
      <c r="X121" s="21"/>
      <c r="Y121" s="21"/>
    </row>
    <row r="122" ht="26.25" customHeight="1">
      <c r="A122" s="13">
        <v>5313.0</v>
      </c>
      <c r="B122" s="14" t="s">
        <v>1231</v>
      </c>
      <c r="C122" s="15" t="s">
        <v>772</v>
      </c>
      <c r="D122" s="15" t="s">
        <v>703</v>
      </c>
      <c r="E122" s="15" t="s">
        <v>477</v>
      </c>
      <c r="F122" s="15" t="s">
        <v>31</v>
      </c>
      <c r="G122" s="13" t="s">
        <v>982</v>
      </c>
      <c r="H122" s="17">
        <v>365.0</v>
      </c>
      <c r="I122" s="17">
        <v>192.0</v>
      </c>
      <c r="J122" s="17">
        <v>173.0</v>
      </c>
      <c r="K122" s="21"/>
      <c r="L122" s="21"/>
      <c r="M122" s="21"/>
      <c r="N122" s="21"/>
      <c r="O122" s="21"/>
      <c r="P122" s="21"/>
      <c r="Q122" s="21"/>
      <c r="R122" s="21"/>
      <c r="S122" s="21"/>
      <c r="T122" s="21"/>
      <c r="U122" s="21"/>
      <c r="V122" s="21"/>
      <c r="W122" s="21"/>
      <c r="X122" s="21"/>
      <c r="Y122" s="21"/>
    </row>
    <row r="123" ht="26.25" customHeight="1">
      <c r="A123" s="13">
        <v>5317.0</v>
      </c>
      <c r="B123" s="14" t="s">
        <v>1232</v>
      </c>
      <c r="C123" s="15" t="s">
        <v>772</v>
      </c>
      <c r="D123" s="15" t="s">
        <v>703</v>
      </c>
      <c r="E123" s="15" t="s">
        <v>477</v>
      </c>
      <c r="F123" s="15" t="s">
        <v>73</v>
      </c>
      <c r="G123" s="13" t="s">
        <v>982</v>
      </c>
      <c r="H123" s="17">
        <v>583.0</v>
      </c>
      <c r="I123" s="17">
        <v>312.0</v>
      </c>
      <c r="J123" s="17">
        <v>271.0</v>
      </c>
      <c r="K123" s="21"/>
      <c r="L123" s="21"/>
      <c r="M123" s="21"/>
      <c r="N123" s="21"/>
      <c r="O123" s="21"/>
      <c r="P123" s="21"/>
      <c r="Q123" s="21"/>
      <c r="R123" s="21"/>
      <c r="S123" s="21"/>
      <c r="T123" s="21"/>
      <c r="U123" s="21"/>
      <c r="V123" s="21"/>
      <c r="W123" s="21"/>
      <c r="X123" s="21"/>
      <c r="Y123" s="21"/>
    </row>
    <row r="124" ht="26.25" customHeight="1">
      <c r="A124" s="13">
        <v>5321.0</v>
      </c>
      <c r="B124" s="14" t="s">
        <v>1233</v>
      </c>
      <c r="C124" s="15" t="s">
        <v>772</v>
      </c>
      <c r="D124" s="15" t="s">
        <v>703</v>
      </c>
      <c r="E124" s="15" t="s">
        <v>477</v>
      </c>
      <c r="F124" s="15" t="s">
        <v>336</v>
      </c>
      <c r="G124" s="13" t="s">
        <v>982</v>
      </c>
      <c r="H124" s="17">
        <v>1677.0</v>
      </c>
      <c r="I124" s="17">
        <v>852.0</v>
      </c>
      <c r="J124" s="17">
        <v>825.0</v>
      </c>
      <c r="K124" s="21"/>
      <c r="L124" s="21"/>
      <c r="M124" s="21"/>
      <c r="N124" s="21"/>
      <c r="O124" s="21"/>
      <c r="P124" s="21"/>
      <c r="Q124" s="21"/>
      <c r="R124" s="21"/>
      <c r="S124" s="21"/>
      <c r="T124" s="21"/>
      <c r="U124" s="21"/>
      <c r="V124" s="21"/>
      <c r="W124" s="21"/>
      <c r="X124" s="21"/>
      <c r="Y124" s="21"/>
    </row>
    <row r="125" ht="26.25" customHeight="1">
      <c r="A125" s="13">
        <v>5331.0</v>
      </c>
      <c r="B125" s="14" t="s">
        <v>1234</v>
      </c>
      <c r="C125" s="15" t="s">
        <v>772</v>
      </c>
      <c r="D125" s="15" t="s">
        <v>703</v>
      </c>
      <c r="E125" s="15" t="s">
        <v>477</v>
      </c>
      <c r="F125" s="15" t="s">
        <v>135</v>
      </c>
      <c r="G125" s="13" t="s">
        <v>982</v>
      </c>
      <c r="H125" s="17">
        <v>452.0</v>
      </c>
      <c r="I125" s="17">
        <v>238.0</v>
      </c>
      <c r="J125" s="17">
        <v>214.0</v>
      </c>
      <c r="K125" s="21"/>
      <c r="L125" s="21"/>
      <c r="M125" s="21"/>
      <c r="N125" s="21"/>
      <c r="O125" s="21"/>
      <c r="P125" s="21"/>
      <c r="Q125" s="21"/>
      <c r="R125" s="21"/>
      <c r="S125" s="21"/>
      <c r="T125" s="21"/>
      <c r="U125" s="21"/>
      <c r="V125" s="21"/>
      <c r="W125" s="21"/>
      <c r="X125" s="21"/>
      <c r="Y125" s="21"/>
    </row>
    <row r="126" ht="26.25" customHeight="1">
      <c r="A126" s="13">
        <v>5334.0</v>
      </c>
      <c r="B126" s="14" t="s">
        <v>1235</v>
      </c>
      <c r="C126" s="15" t="s">
        <v>772</v>
      </c>
      <c r="D126" s="15" t="s">
        <v>703</v>
      </c>
      <c r="E126" s="15" t="s">
        <v>477</v>
      </c>
      <c r="F126" s="15" t="s">
        <v>170</v>
      </c>
      <c r="G126" s="13" t="s">
        <v>982</v>
      </c>
      <c r="H126" s="17">
        <v>1028.0</v>
      </c>
      <c r="I126" s="17">
        <v>541.0</v>
      </c>
      <c r="J126" s="17">
        <v>487.0</v>
      </c>
      <c r="K126" s="21"/>
      <c r="L126" s="21"/>
      <c r="M126" s="21"/>
      <c r="N126" s="21"/>
      <c r="O126" s="21"/>
      <c r="P126" s="21"/>
      <c r="Q126" s="21"/>
      <c r="R126" s="21"/>
      <c r="S126" s="21"/>
      <c r="T126" s="21"/>
      <c r="U126" s="21"/>
      <c r="V126" s="21"/>
      <c r="W126" s="21"/>
      <c r="X126" s="21"/>
      <c r="Y126" s="21"/>
    </row>
    <row r="127" ht="26.25" customHeight="1">
      <c r="A127" s="13">
        <v>5342.0</v>
      </c>
      <c r="B127" s="14" t="s">
        <v>1236</v>
      </c>
      <c r="C127" s="15" t="s">
        <v>772</v>
      </c>
      <c r="D127" s="15" t="s">
        <v>706</v>
      </c>
      <c r="E127" s="15" t="s">
        <v>480</v>
      </c>
      <c r="F127" s="15" t="s">
        <v>68</v>
      </c>
      <c r="G127" s="13" t="s">
        <v>982</v>
      </c>
      <c r="H127" s="17">
        <v>723.0</v>
      </c>
      <c r="I127" s="17">
        <v>378.0</v>
      </c>
      <c r="J127" s="17">
        <v>345.0</v>
      </c>
      <c r="K127" s="21"/>
      <c r="L127" s="21"/>
      <c r="M127" s="21"/>
      <c r="N127" s="21"/>
      <c r="O127" s="21"/>
      <c r="P127" s="21"/>
      <c r="Q127" s="21"/>
      <c r="R127" s="21"/>
      <c r="S127" s="21"/>
      <c r="T127" s="21"/>
      <c r="U127" s="21"/>
      <c r="V127" s="21"/>
      <c r="W127" s="21"/>
      <c r="X127" s="21"/>
      <c r="Y127" s="21"/>
    </row>
    <row r="128" ht="26.25" customHeight="1">
      <c r="A128" s="13">
        <v>5345.0</v>
      </c>
      <c r="B128" s="14" t="s">
        <v>1237</v>
      </c>
      <c r="C128" s="15" t="s">
        <v>772</v>
      </c>
      <c r="D128" s="15" t="s">
        <v>706</v>
      </c>
      <c r="E128" s="15" t="s">
        <v>480</v>
      </c>
      <c r="F128" s="15" t="s">
        <v>78</v>
      </c>
      <c r="G128" s="13" t="s">
        <v>982</v>
      </c>
      <c r="H128" s="17">
        <v>341.0</v>
      </c>
      <c r="I128" s="17">
        <v>180.0</v>
      </c>
      <c r="J128" s="17">
        <v>161.0</v>
      </c>
      <c r="K128" s="21"/>
      <c r="L128" s="21"/>
      <c r="M128" s="21"/>
      <c r="N128" s="21"/>
      <c r="O128" s="21"/>
      <c r="P128" s="21"/>
      <c r="Q128" s="21"/>
      <c r="R128" s="21"/>
      <c r="S128" s="21"/>
      <c r="T128" s="21"/>
      <c r="U128" s="21"/>
      <c r="V128" s="21"/>
      <c r="W128" s="21"/>
      <c r="X128" s="21"/>
      <c r="Y128" s="21"/>
    </row>
    <row r="129" ht="26.25" customHeight="1">
      <c r="A129" s="13">
        <v>5351.0</v>
      </c>
      <c r="B129" s="14" t="s">
        <v>1238</v>
      </c>
      <c r="C129" s="15" t="s">
        <v>772</v>
      </c>
      <c r="D129" s="15" t="s">
        <v>708</v>
      </c>
      <c r="E129" s="15" t="s">
        <v>483</v>
      </c>
      <c r="F129" s="15" t="s">
        <v>31</v>
      </c>
      <c r="G129" s="13" t="s">
        <v>982</v>
      </c>
      <c r="H129" s="17">
        <v>158.0</v>
      </c>
      <c r="I129" s="17">
        <v>82.0</v>
      </c>
      <c r="J129" s="17">
        <v>76.0</v>
      </c>
      <c r="K129" s="21"/>
      <c r="L129" s="21"/>
      <c r="M129" s="21"/>
      <c r="N129" s="21"/>
      <c r="O129" s="21"/>
      <c r="P129" s="21"/>
      <c r="Q129" s="21"/>
      <c r="R129" s="21"/>
      <c r="S129" s="21"/>
      <c r="T129" s="21"/>
      <c r="U129" s="21"/>
      <c r="V129" s="21"/>
      <c r="W129" s="21"/>
      <c r="X129" s="21"/>
      <c r="Y129" s="21"/>
    </row>
    <row r="130" ht="26.25" customHeight="1">
      <c r="A130" s="13">
        <v>5358.0</v>
      </c>
      <c r="B130" s="14" t="s">
        <v>1239</v>
      </c>
      <c r="C130" s="15" t="s">
        <v>772</v>
      </c>
      <c r="D130" s="15" t="s">
        <v>708</v>
      </c>
      <c r="E130" s="15" t="s">
        <v>483</v>
      </c>
      <c r="F130" s="15" t="s">
        <v>87</v>
      </c>
      <c r="G130" s="13" t="s">
        <v>982</v>
      </c>
      <c r="H130" s="17">
        <v>760.0</v>
      </c>
      <c r="I130" s="17">
        <v>389.0</v>
      </c>
      <c r="J130" s="17">
        <v>371.0</v>
      </c>
      <c r="K130" s="21"/>
      <c r="L130" s="21"/>
      <c r="M130" s="21"/>
      <c r="N130" s="21"/>
      <c r="O130" s="21"/>
      <c r="P130" s="21"/>
      <c r="Q130" s="21"/>
      <c r="R130" s="21"/>
      <c r="S130" s="21"/>
      <c r="T130" s="21"/>
      <c r="U130" s="21"/>
      <c r="V130" s="21"/>
      <c r="W130" s="21"/>
      <c r="X130" s="21"/>
      <c r="Y130" s="21"/>
    </row>
    <row r="131" ht="26.25" customHeight="1">
      <c r="A131" s="13">
        <v>5361.0</v>
      </c>
      <c r="B131" s="14" t="s">
        <v>1240</v>
      </c>
      <c r="C131" s="15" t="s">
        <v>772</v>
      </c>
      <c r="D131" s="15" t="s">
        <v>708</v>
      </c>
      <c r="E131" s="15" t="s">
        <v>483</v>
      </c>
      <c r="F131" s="15" t="s">
        <v>570</v>
      </c>
      <c r="G131" s="13" t="s">
        <v>982</v>
      </c>
      <c r="H131" s="17">
        <v>262.0</v>
      </c>
      <c r="I131" s="17">
        <v>140.0</v>
      </c>
      <c r="J131" s="17">
        <v>122.0</v>
      </c>
      <c r="K131" s="21"/>
      <c r="L131" s="21"/>
      <c r="M131" s="21"/>
      <c r="N131" s="21"/>
      <c r="O131" s="21"/>
      <c r="P131" s="21"/>
      <c r="Q131" s="21"/>
      <c r="R131" s="21"/>
      <c r="S131" s="21"/>
      <c r="T131" s="21"/>
      <c r="U131" s="21"/>
      <c r="V131" s="21"/>
      <c r="W131" s="21"/>
      <c r="X131" s="21"/>
      <c r="Y131" s="21"/>
    </row>
    <row r="132" ht="26.25" customHeight="1">
      <c r="A132" s="13">
        <v>5366.0</v>
      </c>
      <c r="B132" s="14" t="s">
        <v>1241</v>
      </c>
      <c r="C132" s="15" t="s">
        <v>772</v>
      </c>
      <c r="D132" s="15" t="s">
        <v>708</v>
      </c>
      <c r="E132" s="15" t="s">
        <v>483</v>
      </c>
      <c r="F132" s="15" t="s">
        <v>580</v>
      </c>
      <c r="G132" s="13" t="s">
        <v>982</v>
      </c>
      <c r="H132" s="17">
        <v>2027.0</v>
      </c>
      <c r="I132" s="17">
        <v>1042.0</v>
      </c>
      <c r="J132" s="17">
        <v>985.0</v>
      </c>
      <c r="K132" s="21"/>
      <c r="L132" s="21"/>
      <c r="M132" s="21"/>
      <c r="N132" s="21"/>
      <c r="O132" s="21"/>
      <c r="P132" s="21"/>
      <c r="Q132" s="21"/>
      <c r="R132" s="21"/>
      <c r="S132" s="21"/>
      <c r="T132" s="21"/>
      <c r="U132" s="21"/>
      <c r="V132" s="21"/>
      <c r="W132" s="21"/>
      <c r="X132" s="21"/>
      <c r="Y132" s="21"/>
    </row>
    <row r="133" ht="26.25" customHeight="1">
      <c r="A133" s="13">
        <v>5370.0</v>
      </c>
      <c r="B133" s="14" t="s">
        <v>1242</v>
      </c>
      <c r="C133" s="15" t="s">
        <v>772</v>
      </c>
      <c r="D133" s="15" t="s">
        <v>708</v>
      </c>
      <c r="E133" s="15" t="s">
        <v>483</v>
      </c>
      <c r="F133" s="15" t="s">
        <v>135</v>
      </c>
      <c r="G133" s="13" t="s">
        <v>982</v>
      </c>
      <c r="H133" s="17">
        <v>616.0</v>
      </c>
      <c r="I133" s="17">
        <v>323.0</v>
      </c>
      <c r="J133" s="17">
        <v>293.0</v>
      </c>
      <c r="K133" s="21"/>
      <c r="L133" s="21"/>
      <c r="M133" s="21"/>
      <c r="N133" s="21"/>
      <c r="O133" s="21"/>
      <c r="P133" s="21"/>
      <c r="Q133" s="21"/>
      <c r="R133" s="21"/>
      <c r="S133" s="21"/>
      <c r="T133" s="21"/>
      <c r="U133" s="21"/>
      <c r="V133" s="21"/>
      <c r="W133" s="21"/>
      <c r="X133" s="21"/>
      <c r="Y133" s="21"/>
    </row>
    <row r="134" ht="26.25" customHeight="1">
      <c r="A134" s="13">
        <v>5375.0</v>
      </c>
      <c r="B134" s="14" t="s">
        <v>1243</v>
      </c>
      <c r="C134" s="15" t="s">
        <v>772</v>
      </c>
      <c r="D134" s="15" t="s">
        <v>708</v>
      </c>
      <c r="E134" s="15" t="s">
        <v>483</v>
      </c>
      <c r="F134" s="15" t="s">
        <v>193</v>
      </c>
      <c r="G134" s="13" t="s">
        <v>982</v>
      </c>
      <c r="H134" s="17">
        <v>1160.0</v>
      </c>
      <c r="I134" s="17">
        <v>596.0</v>
      </c>
      <c r="J134" s="17">
        <v>564.0</v>
      </c>
      <c r="K134" s="21"/>
      <c r="L134" s="21"/>
      <c r="M134" s="21"/>
      <c r="N134" s="21"/>
      <c r="O134" s="21"/>
      <c r="P134" s="21"/>
      <c r="Q134" s="21"/>
      <c r="R134" s="21"/>
      <c r="S134" s="21"/>
      <c r="T134" s="21"/>
      <c r="U134" s="21"/>
      <c r="V134" s="21"/>
      <c r="W134" s="21"/>
      <c r="X134" s="21"/>
      <c r="Y134" s="21"/>
    </row>
    <row r="135" ht="26.25" customHeight="1">
      <c r="A135" s="13">
        <v>5379.0</v>
      </c>
      <c r="B135" s="14" t="s">
        <v>1244</v>
      </c>
      <c r="C135" s="15" t="s">
        <v>772</v>
      </c>
      <c r="D135" s="15" t="s">
        <v>736</v>
      </c>
      <c r="E135" s="15" t="s">
        <v>486</v>
      </c>
      <c r="F135" s="15" t="s">
        <v>31</v>
      </c>
      <c r="G135" s="13" t="s">
        <v>982</v>
      </c>
      <c r="H135" s="17">
        <v>55.0</v>
      </c>
      <c r="I135" s="17">
        <v>27.0</v>
      </c>
      <c r="J135" s="17">
        <v>28.0</v>
      </c>
      <c r="K135" s="21"/>
      <c r="L135" s="21"/>
      <c r="M135" s="21"/>
      <c r="N135" s="21"/>
      <c r="O135" s="21"/>
      <c r="P135" s="21"/>
      <c r="Q135" s="21"/>
      <c r="R135" s="21"/>
      <c r="S135" s="21"/>
      <c r="T135" s="21"/>
      <c r="U135" s="21"/>
      <c r="V135" s="21"/>
      <c r="W135" s="21"/>
      <c r="X135" s="21"/>
      <c r="Y135" s="21"/>
    </row>
    <row r="136" ht="26.25" customHeight="1">
      <c r="A136" s="13">
        <v>5382.0</v>
      </c>
      <c r="B136" s="14" t="s">
        <v>1245</v>
      </c>
      <c r="C136" s="15" t="s">
        <v>772</v>
      </c>
      <c r="D136" s="15" t="s">
        <v>736</v>
      </c>
      <c r="E136" s="15" t="s">
        <v>486</v>
      </c>
      <c r="F136" s="15" t="s">
        <v>68</v>
      </c>
      <c r="G136" s="13" t="s">
        <v>982</v>
      </c>
      <c r="H136" s="17">
        <v>392.0</v>
      </c>
      <c r="I136" s="17">
        <v>201.0</v>
      </c>
      <c r="J136" s="17">
        <v>191.0</v>
      </c>
      <c r="K136" s="21"/>
      <c r="L136" s="21"/>
      <c r="M136" s="21"/>
      <c r="N136" s="21"/>
      <c r="O136" s="21"/>
      <c r="P136" s="21"/>
      <c r="Q136" s="21"/>
      <c r="R136" s="21"/>
      <c r="S136" s="21"/>
      <c r="T136" s="21"/>
      <c r="U136" s="21"/>
      <c r="V136" s="21"/>
      <c r="W136" s="21"/>
      <c r="X136" s="21"/>
      <c r="Y136" s="21"/>
    </row>
    <row r="137" ht="26.25" customHeight="1">
      <c r="A137" s="13">
        <v>5385.0</v>
      </c>
      <c r="B137" s="14" t="s">
        <v>1246</v>
      </c>
      <c r="C137" s="15" t="s">
        <v>772</v>
      </c>
      <c r="D137" s="15" t="s">
        <v>736</v>
      </c>
      <c r="E137" s="15" t="s">
        <v>486</v>
      </c>
      <c r="F137" s="15" t="s">
        <v>78</v>
      </c>
      <c r="G137" s="13" t="s">
        <v>982</v>
      </c>
      <c r="H137" s="17">
        <v>1276.0</v>
      </c>
      <c r="I137" s="17">
        <v>648.0</v>
      </c>
      <c r="J137" s="17">
        <v>628.0</v>
      </c>
      <c r="K137" s="21"/>
      <c r="L137" s="21"/>
      <c r="M137" s="21"/>
      <c r="N137" s="21"/>
      <c r="O137" s="21"/>
      <c r="P137" s="21"/>
      <c r="Q137" s="21"/>
      <c r="R137" s="21"/>
      <c r="S137" s="21"/>
      <c r="T137" s="21"/>
      <c r="U137" s="21"/>
      <c r="V137" s="21"/>
      <c r="W137" s="21"/>
      <c r="X137" s="21"/>
      <c r="Y137" s="21"/>
    </row>
    <row r="138" ht="26.25" customHeight="1">
      <c r="A138" s="13">
        <v>5389.0</v>
      </c>
      <c r="B138" s="14" t="s">
        <v>1247</v>
      </c>
      <c r="C138" s="15" t="s">
        <v>772</v>
      </c>
      <c r="D138" s="15" t="s">
        <v>736</v>
      </c>
      <c r="E138" s="15" t="s">
        <v>486</v>
      </c>
      <c r="F138" s="15" t="s">
        <v>570</v>
      </c>
      <c r="G138" s="13" t="s">
        <v>982</v>
      </c>
      <c r="H138" s="17">
        <v>969.0</v>
      </c>
      <c r="I138" s="17">
        <v>510.0</v>
      </c>
      <c r="J138" s="17">
        <v>459.0</v>
      </c>
      <c r="K138" s="21"/>
      <c r="L138" s="21"/>
      <c r="M138" s="21"/>
      <c r="N138" s="21"/>
      <c r="O138" s="21"/>
      <c r="P138" s="21"/>
      <c r="Q138" s="21"/>
      <c r="R138" s="21"/>
      <c r="S138" s="21"/>
      <c r="T138" s="21"/>
      <c r="U138" s="21"/>
      <c r="V138" s="21"/>
      <c r="W138" s="21"/>
      <c r="X138" s="21"/>
      <c r="Y138" s="21"/>
    </row>
    <row r="139" ht="26.25" customHeight="1">
      <c r="A139" s="13">
        <v>5394.0</v>
      </c>
      <c r="B139" s="14" t="s">
        <v>1248</v>
      </c>
      <c r="C139" s="15" t="s">
        <v>772</v>
      </c>
      <c r="D139" s="15" t="s">
        <v>736</v>
      </c>
      <c r="E139" s="15" t="s">
        <v>486</v>
      </c>
      <c r="F139" s="15" t="s">
        <v>580</v>
      </c>
      <c r="G139" s="13" t="s">
        <v>982</v>
      </c>
      <c r="H139" s="17">
        <v>1206.0</v>
      </c>
      <c r="I139" s="17">
        <v>617.0</v>
      </c>
      <c r="J139" s="17">
        <v>589.0</v>
      </c>
      <c r="K139" s="21"/>
      <c r="L139" s="21"/>
      <c r="M139" s="21"/>
      <c r="N139" s="21"/>
      <c r="O139" s="21"/>
      <c r="P139" s="21"/>
      <c r="Q139" s="21"/>
      <c r="R139" s="21"/>
      <c r="S139" s="21"/>
      <c r="T139" s="21"/>
      <c r="U139" s="21"/>
      <c r="V139" s="21"/>
      <c r="W139" s="21"/>
      <c r="X139" s="21"/>
      <c r="Y139" s="21"/>
    </row>
    <row r="140" ht="26.25" customHeight="1">
      <c r="A140" s="13">
        <v>5397.0</v>
      </c>
      <c r="B140" s="14" t="s">
        <v>1249</v>
      </c>
      <c r="C140" s="15" t="s">
        <v>772</v>
      </c>
      <c r="D140" s="15" t="s">
        <v>736</v>
      </c>
      <c r="E140" s="15" t="s">
        <v>486</v>
      </c>
      <c r="F140" s="15" t="s">
        <v>127</v>
      </c>
      <c r="G140" s="13" t="s">
        <v>982</v>
      </c>
      <c r="H140" s="17">
        <v>772.0</v>
      </c>
      <c r="I140" s="17">
        <v>411.0</v>
      </c>
      <c r="J140" s="17">
        <v>361.0</v>
      </c>
      <c r="K140" s="21"/>
      <c r="L140" s="21"/>
      <c r="M140" s="21"/>
      <c r="N140" s="21"/>
      <c r="O140" s="21"/>
      <c r="P140" s="21"/>
      <c r="Q140" s="21"/>
      <c r="R140" s="21"/>
      <c r="S140" s="21"/>
      <c r="T140" s="21"/>
      <c r="U140" s="21"/>
      <c r="V140" s="21"/>
      <c r="W140" s="21"/>
      <c r="X140" s="21"/>
      <c r="Y140" s="21"/>
    </row>
    <row r="141" ht="26.25" customHeight="1">
      <c r="A141" s="13">
        <v>5401.0</v>
      </c>
      <c r="B141" s="14" t="s">
        <v>1250</v>
      </c>
      <c r="C141" s="15" t="s">
        <v>772</v>
      </c>
      <c r="D141" s="15" t="s">
        <v>710</v>
      </c>
      <c r="E141" s="15" t="s">
        <v>1251</v>
      </c>
      <c r="F141" s="15" t="s">
        <v>31</v>
      </c>
      <c r="G141" s="13" t="s">
        <v>982</v>
      </c>
      <c r="H141" s="17">
        <v>134.0</v>
      </c>
      <c r="I141" s="17">
        <v>67.0</v>
      </c>
      <c r="J141" s="17">
        <v>67.0</v>
      </c>
      <c r="K141" s="21"/>
      <c r="L141" s="21"/>
      <c r="M141" s="21"/>
      <c r="N141" s="21"/>
      <c r="O141" s="21"/>
      <c r="P141" s="21"/>
      <c r="Q141" s="21"/>
      <c r="R141" s="21"/>
      <c r="S141" s="21"/>
      <c r="T141" s="21"/>
      <c r="U141" s="21"/>
      <c r="V141" s="21"/>
      <c r="W141" s="21"/>
      <c r="X141" s="21"/>
      <c r="Y141" s="21"/>
    </row>
    <row r="142" ht="26.25" customHeight="1">
      <c r="A142" s="13">
        <v>5404.0</v>
      </c>
      <c r="B142" s="14" t="s">
        <v>1252</v>
      </c>
      <c r="C142" s="15" t="s">
        <v>772</v>
      </c>
      <c r="D142" s="15" t="s">
        <v>710</v>
      </c>
      <c r="E142" s="15" t="s">
        <v>1251</v>
      </c>
      <c r="F142" s="15" t="s">
        <v>68</v>
      </c>
      <c r="G142" s="13" t="s">
        <v>982</v>
      </c>
      <c r="H142" s="17">
        <v>147.0</v>
      </c>
      <c r="I142" s="17">
        <v>72.0</v>
      </c>
      <c r="J142" s="17">
        <v>75.0</v>
      </c>
      <c r="K142" s="21"/>
      <c r="L142" s="21"/>
      <c r="M142" s="21"/>
      <c r="N142" s="21"/>
      <c r="O142" s="21"/>
      <c r="P142" s="21"/>
      <c r="Q142" s="21"/>
      <c r="R142" s="21"/>
      <c r="S142" s="21"/>
      <c r="T142" s="21"/>
      <c r="U142" s="21"/>
      <c r="V142" s="21"/>
      <c r="W142" s="21"/>
      <c r="X142" s="21"/>
      <c r="Y142" s="21"/>
    </row>
    <row r="143" ht="26.25" customHeight="1">
      <c r="A143" s="13">
        <v>5407.0</v>
      </c>
      <c r="B143" s="14" t="s">
        <v>1253</v>
      </c>
      <c r="C143" s="15" t="s">
        <v>772</v>
      </c>
      <c r="D143" s="15" t="s">
        <v>710</v>
      </c>
      <c r="E143" s="15" t="s">
        <v>1251</v>
      </c>
      <c r="F143" s="15" t="s">
        <v>78</v>
      </c>
      <c r="G143" s="13" t="s">
        <v>982</v>
      </c>
      <c r="H143" s="17">
        <v>107.0</v>
      </c>
      <c r="I143" s="17">
        <v>57.0</v>
      </c>
      <c r="J143" s="17">
        <v>50.0</v>
      </c>
      <c r="K143" s="21"/>
      <c r="L143" s="21"/>
      <c r="M143" s="21"/>
      <c r="N143" s="21"/>
      <c r="O143" s="21"/>
      <c r="P143" s="21"/>
      <c r="Q143" s="21"/>
      <c r="R143" s="21"/>
      <c r="S143" s="21"/>
      <c r="T143" s="21"/>
      <c r="U143" s="21"/>
      <c r="V143" s="21"/>
      <c r="W143" s="21"/>
      <c r="X143" s="21"/>
      <c r="Y143" s="21"/>
    </row>
    <row r="144" ht="26.25" customHeight="1">
      <c r="A144" s="29">
        <v>5411.0</v>
      </c>
      <c r="B144" s="30" t="s">
        <v>1254</v>
      </c>
      <c r="C144" s="31" t="s">
        <v>772</v>
      </c>
      <c r="D144" s="31" t="s">
        <v>710</v>
      </c>
      <c r="E144" s="31" t="s">
        <v>1251</v>
      </c>
      <c r="F144" s="31" t="s">
        <v>570</v>
      </c>
      <c r="G144" s="29" t="s">
        <v>982</v>
      </c>
      <c r="H144" s="33">
        <v>120.0</v>
      </c>
      <c r="I144" s="33">
        <v>65.0</v>
      </c>
      <c r="J144" s="33">
        <v>55.0</v>
      </c>
      <c r="K144" s="21"/>
      <c r="L144" s="21"/>
      <c r="M144" s="21"/>
      <c r="N144" s="21"/>
      <c r="O144" s="21"/>
      <c r="P144" s="21"/>
      <c r="Q144" s="21"/>
      <c r="R144" s="21"/>
      <c r="S144" s="21"/>
      <c r="T144" s="21"/>
      <c r="U144" s="21"/>
      <c r="V144" s="21"/>
      <c r="W144" s="21"/>
      <c r="X144" s="21"/>
      <c r="Y144" s="21"/>
    </row>
    <row r="145" ht="18.0" customHeight="1">
      <c r="A145" s="37"/>
      <c r="B145" s="38"/>
      <c r="C145" s="39"/>
      <c r="D145" s="39"/>
      <c r="E145" s="39"/>
      <c r="F145" s="39"/>
      <c r="G145" s="37"/>
      <c r="H145" s="41"/>
      <c r="I145" s="41"/>
      <c r="J145" s="41"/>
      <c r="K145" s="45"/>
      <c r="L145" s="45"/>
      <c r="M145" s="45"/>
      <c r="N145" s="45"/>
      <c r="O145" s="45"/>
      <c r="P145" s="45"/>
      <c r="Q145" s="45"/>
      <c r="R145" s="45"/>
      <c r="S145" s="45"/>
      <c r="T145" s="45"/>
      <c r="U145" s="45"/>
      <c r="V145" s="45"/>
      <c r="W145" s="45"/>
      <c r="X145" s="45"/>
      <c r="Y145" s="45"/>
    </row>
    <row r="147" ht="73.5" customHeight="1">
      <c r="A147" s="90" t="s">
        <v>530</v>
      </c>
      <c r="B147" s="96" t="s">
        <v>1255</v>
      </c>
      <c r="C147" s="48"/>
      <c r="D147" s="48"/>
      <c r="E147" s="48"/>
      <c r="F147" s="48"/>
      <c r="G147" s="48"/>
      <c r="H147" s="48"/>
      <c r="I147" s="48"/>
      <c r="J147" s="11"/>
      <c r="K147" s="21"/>
      <c r="L147" s="21"/>
      <c r="M147" s="21"/>
      <c r="N147" s="21"/>
      <c r="O147" s="21"/>
      <c r="P147" s="21"/>
      <c r="Q147" s="21"/>
      <c r="R147" s="21"/>
      <c r="S147" s="21"/>
      <c r="T147" s="21"/>
      <c r="U147" s="21"/>
      <c r="V147" s="21"/>
      <c r="W147" s="21"/>
      <c r="X147" s="21"/>
      <c r="Y147" s="21"/>
    </row>
    <row r="148" ht="11.25" customHeight="1">
      <c r="K148" s="21"/>
      <c r="L148" s="21"/>
      <c r="M148" s="21"/>
      <c r="N148" s="21"/>
      <c r="O148" s="21"/>
      <c r="P148" s="21"/>
      <c r="Q148" s="21"/>
      <c r="R148" s="21"/>
      <c r="S148" s="21"/>
      <c r="T148" s="21"/>
      <c r="U148" s="21"/>
      <c r="V148" s="21"/>
      <c r="W148" s="21"/>
      <c r="X148" s="21"/>
      <c r="Y148" s="21"/>
    </row>
    <row r="149" ht="12.75" customHeight="1">
      <c r="A149" s="21"/>
      <c r="B149" s="21"/>
      <c r="C149" s="21"/>
      <c r="D149" s="21"/>
      <c r="E149" s="86"/>
      <c r="F149" s="86"/>
      <c r="G149" s="21"/>
      <c r="H149" s="21"/>
      <c r="I149" s="21"/>
      <c r="J149" s="21"/>
      <c r="K149" s="21"/>
      <c r="L149" s="21"/>
      <c r="M149" s="21"/>
      <c r="N149" s="21"/>
      <c r="O149" s="21"/>
      <c r="P149" s="21"/>
      <c r="Q149" s="21"/>
      <c r="R149" s="21"/>
      <c r="S149" s="21"/>
      <c r="T149" s="21"/>
      <c r="U149" s="21"/>
      <c r="V149" s="21"/>
      <c r="W149" s="21"/>
      <c r="X149" s="21"/>
      <c r="Y149" s="21"/>
    </row>
    <row r="150" ht="17.25" customHeight="1">
      <c r="A150" s="97" t="s">
        <v>532</v>
      </c>
      <c r="B150" s="98"/>
      <c r="C150" s="98"/>
      <c r="D150" s="98"/>
      <c r="E150" s="98"/>
      <c r="F150" s="98"/>
      <c r="G150" s="98"/>
      <c r="H150" s="98"/>
      <c r="I150" s="98"/>
      <c r="J150" s="98"/>
      <c r="K150" s="21"/>
      <c r="L150" s="21"/>
      <c r="M150" s="21"/>
      <c r="N150" s="21"/>
      <c r="O150" s="21"/>
      <c r="P150" s="21"/>
      <c r="Q150" s="21"/>
      <c r="R150" s="21"/>
      <c r="S150" s="21"/>
      <c r="T150" s="21"/>
      <c r="U150" s="21"/>
      <c r="V150" s="21"/>
      <c r="W150" s="21"/>
      <c r="X150" s="21"/>
      <c r="Y150" s="21"/>
    </row>
    <row r="151" ht="27.75" customHeight="1">
      <c r="A151" s="94">
        <v>1.0</v>
      </c>
      <c r="B151" s="99" t="s">
        <v>797</v>
      </c>
      <c r="C151" s="48"/>
      <c r="D151" s="48"/>
      <c r="E151" s="48"/>
      <c r="F151" s="48"/>
      <c r="G151" s="48"/>
      <c r="H151" s="48"/>
      <c r="I151" s="48"/>
      <c r="J151" s="11"/>
      <c r="K151" s="21"/>
      <c r="L151" s="21"/>
      <c r="M151" s="21"/>
      <c r="N151" s="21"/>
      <c r="O151" s="21"/>
      <c r="P151" s="21"/>
      <c r="Q151" s="21"/>
      <c r="R151" s="21"/>
      <c r="S151" s="21"/>
      <c r="T151" s="21"/>
      <c r="U151" s="21"/>
      <c r="V151" s="21"/>
      <c r="W151" s="21"/>
      <c r="X151" s="21"/>
      <c r="Y151" s="21"/>
    </row>
    <row r="152" ht="12.75" customHeight="1">
      <c r="A152" s="21"/>
      <c r="B152" s="21"/>
      <c r="C152" s="21"/>
      <c r="D152" s="21"/>
      <c r="E152" s="86"/>
      <c r="F152" s="86"/>
      <c r="G152" s="21"/>
      <c r="H152" s="21"/>
      <c r="I152" s="21"/>
      <c r="J152" s="21"/>
      <c r="K152" s="21"/>
      <c r="L152" s="21"/>
      <c r="M152" s="21"/>
      <c r="N152" s="21"/>
      <c r="O152" s="21"/>
      <c r="P152" s="21"/>
      <c r="Q152" s="21"/>
      <c r="R152" s="21"/>
      <c r="S152" s="21"/>
      <c r="T152" s="21"/>
      <c r="U152" s="21"/>
      <c r="V152" s="21"/>
      <c r="W152" s="21"/>
      <c r="X152" s="21"/>
      <c r="Y152" s="21"/>
    </row>
    <row r="153" ht="12.75" customHeight="1">
      <c r="A153" s="21"/>
      <c r="B153" s="21"/>
      <c r="C153" s="21"/>
      <c r="D153" s="21"/>
      <c r="E153" s="86"/>
      <c r="F153" s="86"/>
      <c r="G153" s="21"/>
      <c r="H153" s="21"/>
      <c r="I153" s="21"/>
      <c r="J153" s="21"/>
      <c r="K153" s="21"/>
      <c r="L153" s="21"/>
      <c r="M153" s="21"/>
      <c r="N153" s="21"/>
      <c r="O153" s="21"/>
      <c r="P153" s="21"/>
      <c r="Q153" s="21"/>
      <c r="R153" s="21"/>
      <c r="S153" s="21"/>
      <c r="T153" s="21"/>
      <c r="U153" s="21"/>
      <c r="V153" s="21"/>
      <c r="W153" s="21"/>
      <c r="X153" s="21"/>
      <c r="Y153" s="21"/>
    </row>
    <row r="154" ht="12.75" customHeight="1">
      <c r="A154" s="21"/>
      <c r="B154" s="21"/>
      <c r="C154" s="21"/>
      <c r="D154" s="21"/>
      <c r="E154" s="86"/>
      <c r="F154" s="86"/>
      <c r="G154" s="21"/>
      <c r="H154" s="21"/>
      <c r="I154" s="21"/>
      <c r="J154" s="21"/>
      <c r="K154" s="21"/>
      <c r="L154" s="21"/>
      <c r="M154" s="21"/>
      <c r="N154" s="21"/>
      <c r="O154" s="21"/>
      <c r="P154" s="21"/>
      <c r="Q154" s="21"/>
      <c r="R154" s="21"/>
      <c r="S154" s="21"/>
      <c r="T154" s="21"/>
      <c r="U154" s="21"/>
      <c r="V154" s="21"/>
      <c r="W154" s="21"/>
      <c r="X154" s="21"/>
      <c r="Y154" s="21"/>
    </row>
    <row r="155" ht="12.75" customHeight="1">
      <c r="A155" s="21"/>
      <c r="B155" s="21"/>
      <c r="C155" s="21"/>
      <c r="D155" s="21"/>
      <c r="E155" s="86"/>
      <c r="F155" s="86"/>
      <c r="G155" s="21"/>
      <c r="H155" s="21"/>
      <c r="I155" s="21"/>
      <c r="J155" s="21"/>
      <c r="K155" s="21"/>
      <c r="L155" s="21"/>
      <c r="M155" s="21"/>
      <c r="N155" s="21"/>
      <c r="O155" s="21"/>
      <c r="P155" s="21"/>
      <c r="Q155" s="21"/>
      <c r="R155" s="21"/>
      <c r="S155" s="21"/>
      <c r="T155" s="21"/>
      <c r="U155" s="21"/>
      <c r="V155" s="21"/>
      <c r="W155" s="21"/>
      <c r="X155" s="21"/>
      <c r="Y155" s="21"/>
    </row>
    <row r="156" ht="12.75" customHeight="1">
      <c r="A156" s="21"/>
      <c r="B156" s="21"/>
      <c r="C156" s="21"/>
      <c r="D156" s="21"/>
      <c r="E156" s="86"/>
      <c r="F156" s="86"/>
      <c r="G156" s="21"/>
      <c r="H156" s="21"/>
      <c r="I156" s="21"/>
      <c r="J156" s="21"/>
      <c r="K156" s="21"/>
      <c r="L156" s="21"/>
      <c r="M156" s="21"/>
      <c r="N156" s="21"/>
      <c r="O156" s="21"/>
      <c r="P156" s="21"/>
      <c r="Q156" s="21"/>
      <c r="R156" s="21"/>
      <c r="S156" s="21"/>
      <c r="T156" s="21"/>
      <c r="U156" s="21"/>
      <c r="V156" s="21"/>
      <c r="W156" s="21"/>
      <c r="X156" s="21"/>
      <c r="Y156" s="21"/>
    </row>
    <row r="157" ht="12.75" customHeight="1">
      <c r="A157" s="21"/>
      <c r="B157" s="21"/>
      <c r="C157" s="21"/>
      <c r="D157" s="21"/>
      <c r="E157" s="86"/>
      <c r="F157" s="86"/>
      <c r="G157" s="21"/>
      <c r="H157" s="21"/>
      <c r="I157" s="21"/>
      <c r="J157" s="21"/>
      <c r="K157" s="21"/>
      <c r="L157" s="21"/>
      <c r="M157" s="21"/>
      <c r="N157" s="21"/>
      <c r="O157" s="21"/>
      <c r="P157" s="21"/>
      <c r="Q157" s="21"/>
      <c r="R157" s="21"/>
      <c r="S157" s="21"/>
      <c r="T157" s="21"/>
      <c r="U157" s="21"/>
      <c r="V157" s="21"/>
      <c r="W157" s="21"/>
      <c r="X157" s="21"/>
      <c r="Y157" s="21"/>
    </row>
    <row r="158" ht="12.75" customHeight="1">
      <c r="A158" s="21"/>
      <c r="B158" s="21"/>
      <c r="C158" s="21"/>
      <c r="D158" s="21"/>
      <c r="E158" s="86"/>
      <c r="F158" s="86"/>
      <c r="G158" s="21"/>
      <c r="H158" s="21"/>
      <c r="I158" s="21"/>
      <c r="J158" s="21"/>
      <c r="K158" s="21"/>
      <c r="L158" s="21"/>
      <c r="M158" s="21"/>
      <c r="N158" s="21"/>
      <c r="O158" s="21"/>
      <c r="P158" s="21"/>
      <c r="Q158" s="21"/>
      <c r="R158" s="21"/>
      <c r="S158" s="21"/>
      <c r="T158" s="21"/>
      <c r="U158" s="21"/>
      <c r="V158" s="21"/>
      <c r="W158" s="21"/>
      <c r="X158" s="21"/>
      <c r="Y158" s="21"/>
    </row>
    <row r="159" ht="12.75" customHeight="1">
      <c r="A159" s="21"/>
      <c r="B159" s="21"/>
      <c r="C159" s="21"/>
      <c r="D159" s="21"/>
      <c r="E159" s="86"/>
      <c r="F159" s="86"/>
      <c r="G159" s="21"/>
      <c r="H159" s="21"/>
      <c r="I159" s="21"/>
      <c r="J159" s="21"/>
      <c r="K159" s="21"/>
      <c r="L159" s="21"/>
      <c r="M159" s="21"/>
      <c r="N159" s="21"/>
      <c r="O159" s="21"/>
      <c r="P159" s="21"/>
      <c r="Q159" s="21"/>
      <c r="R159" s="21"/>
      <c r="S159" s="21"/>
      <c r="T159" s="21"/>
      <c r="U159" s="21"/>
      <c r="V159" s="21"/>
      <c r="W159" s="21"/>
      <c r="X159" s="21"/>
      <c r="Y159" s="21"/>
    </row>
    <row r="160" ht="12.75" customHeight="1">
      <c r="A160" s="21"/>
      <c r="B160" s="21"/>
      <c r="C160" s="21"/>
      <c r="D160" s="21"/>
      <c r="E160" s="86"/>
      <c r="F160" s="86"/>
      <c r="G160" s="21"/>
      <c r="H160" s="21"/>
      <c r="I160" s="21"/>
      <c r="J160" s="21"/>
      <c r="K160" s="21"/>
      <c r="L160" s="21"/>
      <c r="M160" s="21"/>
      <c r="N160" s="21"/>
      <c r="O160" s="21"/>
      <c r="P160" s="21"/>
      <c r="Q160" s="21"/>
      <c r="R160" s="21"/>
      <c r="S160" s="21"/>
      <c r="T160" s="21"/>
      <c r="U160" s="21"/>
      <c r="V160" s="21"/>
      <c r="W160" s="21"/>
      <c r="X160" s="21"/>
      <c r="Y160" s="21"/>
    </row>
    <row r="161" ht="12.75" customHeight="1">
      <c r="A161" s="21"/>
      <c r="B161" s="21"/>
      <c r="C161" s="21"/>
      <c r="D161" s="21"/>
      <c r="E161" s="86"/>
      <c r="F161" s="86"/>
      <c r="G161" s="21"/>
      <c r="H161" s="21"/>
      <c r="I161" s="21"/>
      <c r="J161" s="21"/>
      <c r="K161" s="21"/>
      <c r="L161" s="21"/>
      <c r="M161" s="21"/>
      <c r="N161" s="21"/>
      <c r="O161" s="21"/>
      <c r="P161" s="21"/>
      <c r="Q161" s="21"/>
      <c r="R161" s="21"/>
      <c r="S161" s="21"/>
      <c r="T161" s="21"/>
      <c r="U161" s="21"/>
      <c r="V161" s="21"/>
      <c r="W161" s="21"/>
      <c r="X161" s="21"/>
      <c r="Y161" s="21"/>
    </row>
    <row r="162" ht="12.75" customHeight="1">
      <c r="A162" s="21"/>
      <c r="B162" s="21"/>
      <c r="C162" s="21"/>
      <c r="D162" s="21"/>
      <c r="E162" s="86"/>
      <c r="F162" s="86"/>
      <c r="G162" s="21"/>
      <c r="H162" s="21"/>
      <c r="I162" s="21"/>
      <c r="J162" s="21"/>
      <c r="K162" s="21"/>
      <c r="L162" s="21"/>
      <c r="M162" s="21"/>
      <c r="N162" s="21"/>
      <c r="O162" s="21"/>
      <c r="P162" s="21"/>
      <c r="Q162" s="21"/>
      <c r="R162" s="21"/>
      <c r="S162" s="21"/>
      <c r="T162" s="21"/>
      <c r="U162" s="21"/>
      <c r="V162" s="21"/>
      <c r="W162" s="21"/>
      <c r="X162" s="21"/>
      <c r="Y162" s="21"/>
    </row>
    <row r="163" ht="12.75" customHeight="1">
      <c r="A163" s="21"/>
      <c r="B163" s="21"/>
      <c r="C163" s="21"/>
      <c r="D163" s="21"/>
      <c r="E163" s="86"/>
      <c r="F163" s="86"/>
      <c r="G163" s="21"/>
      <c r="H163" s="21"/>
      <c r="I163" s="21"/>
      <c r="J163" s="21"/>
      <c r="K163" s="21"/>
      <c r="L163" s="21"/>
      <c r="M163" s="21"/>
      <c r="N163" s="21"/>
      <c r="O163" s="21"/>
      <c r="P163" s="21"/>
      <c r="Q163" s="21"/>
      <c r="R163" s="21"/>
      <c r="S163" s="21"/>
      <c r="T163" s="21"/>
      <c r="U163" s="21"/>
      <c r="V163" s="21"/>
      <c r="W163" s="21"/>
      <c r="X163" s="21"/>
      <c r="Y163" s="21"/>
    </row>
    <row r="164" ht="12.75" customHeight="1">
      <c r="A164" s="21"/>
      <c r="B164" s="21"/>
      <c r="C164" s="21"/>
      <c r="D164" s="21"/>
      <c r="E164" s="86"/>
      <c r="F164" s="86"/>
      <c r="G164" s="21"/>
      <c r="H164" s="21"/>
      <c r="I164" s="21"/>
      <c r="J164" s="21"/>
      <c r="K164" s="21"/>
      <c r="L164" s="21"/>
      <c r="M164" s="21"/>
      <c r="N164" s="21"/>
      <c r="O164" s="21"/>
      <c r="P164" s="21"/>
      <c r="Q164" s="21"/>
      <c r="R164" s="21"/>
      <c r="S164" s="21"/>
      <c r="T164" s="21"/>
      <c r="U164" s="21"/>
      <c r="V164" s="21"/>
      <c r="W164" s="21"/>
      <c r="X164" s="21"/>
      <c r="Y164" s="21"/>
    </row>
    <row r="165" ht="12.75" customHeight="1">
      <c r="A165" s="21"/>
      <c r="B165" s="21"/>
      <c r="C165" s="21"/>
      <c r="D165" s="21"/>
      <c r="E165" s="86"/>
      <c r="F165" s="86"/>
      <c r="G165" s="21"/>
      <c r="H165" s="21"/>
      <c r="I165" s="21"/>
      <c r="J165" s="21"/>
      <c r="K165" s="21"/>
      <c r="L165" s="21"/>
      <c r="M165" s="21"/>
      <c r="N165" s="21"/>
      <c r="O165" s="21"/>
      <c r="P165" s="21"/>
      <c r="Q165" s="21"/>
      <c r="R165" s="21"/>
      <c r="S165" s="21"/>
      <c r="T165" s="21"/>
      <c r="U165" s="21"/>
      <c r="V165" s="21"/>
      <c r="W165" s="21"/>
      <c r="X165" s="21"/>
      <c r="Y165" s="21"/>
    </row>
    <row r="166" ht="12.75" customHeight="1">
      <c r="A166" s="21"/>
      <c r="B166" s="21"/>
      <c r="C166" s="21"/>
      <c r="D166" s="21"/>
      <c r="E166" s="86"/>
      <c r="F166" s="86"/>
      <c r="G166" s="21"/>
      <c r="H166" s="21"/>
      <c r="I166" s="21"/>
      <c r="J166" s="21"/>
      <c r="K166" s="21"/>
      <c r="L166" s="21"/>
      <c r="M166" s="21"/>
      <c r="N166" s="21"/>
      <c r="O166" s="21"/>
      <c r="P166" s="21"/>
      <c r="Q166" s="21"/>
      <c r="R166" s="21"/>
      <c r="S166" s="21"/>
      <c r="T166" s="21"/>
      <c r="U166" s="21"/>
      <c r="V166" s="21"/>
      <c r="W166" s="21"/>
      <c r="X166" s="21"/>
      <c r="Y166" s="21"/>
    </row>
    <row r="167" ht="12.75" customHeight="1">
      <c r="A167" s="21"/>
      <c r="B167" s="21"/>
      <c r="C167" s="21"/>
      <c r="D167" s="21"/>
      <c r="E167" s="86"/>
      <c r="F167" s="86"/>
      <c r="G167" s="21"/>
      <c r="H167" s="21"/>
      <c r="I167" s="21"/>
      <c r="J167" s="21"/>
      <c r="K167" s="21"/>
      <c r="L167" s="21"/>
      <c r="M167" s="21"/>
      <c r="N167" s="21"/>
      <c r="O167" s="21"/>
      <c r="P167" s="21"/>
      <c r="Q167" s="21"/>
      <c r="R167" s="21"/>
      <c r="S167" s="21"/>
      <c r="T167" s="21"/>
      <c r="U167" s="21"/>
      <c r="V167" s="21"/>
      <c r="W167" s="21"/>
      <c r="X167" s="21"/>
      <c r="Y167" s="21"/>
    </row>
    <row r="168" ht="12.75" customHeight="1">
      <c r="A168" s="21"/>
      <c r="B168" s="21"/>
      <c r="C168" s="21"/>
      <c r="D168" s="21"/>
      <c r="E168" s="86"/>
      <c r="F168" s="86"/>
      <c r="G168" s="21"/>
      <c r="H168" s="21"/>
      <c r="I168" s="21"/>
      <c r="J168" s="21"/>
      <c r="K168" s="21"/>
      <c r="L168" s="21"/>
      <c r="M168" s="21"/>
      <c r="N168" s="21"/>
      <c r="O168" s="21"/>
      <c r="P168" s="21"/>
      <c r="Q168" s="21"/>
      <c r="R168" s="21"/>
      <c r="S168" s="21"/>
      <c r="T168" s="21"/>
      <c r="U168" s="21"/>
      <c r="V168" s="21"/>
      <c r="W168" s="21"/>
      <c r="X168" s="21"/>
      <c r="Y168" s="21"/>
    </row>
    <row r="169" ht="12.75" customHeight="1">
      <c r="A169" s="21"/>
      <c r="B169" s="21"/>
      <c r="C169" s="21"/>
      <c r="D169" s="21"/>
      <c r="E169" s="86"/>
      <c r="F169" s="86"/>
      <c r="G169" s="21"/>
      <c r="H169" s="21"/>
      <c r="I169" s="21"/>
      <c r="J169" s="21"/>
      <c r="K169" s="21"/>
      <c r="L169" s="21"/>
      <c r="M169" s="21"/>
      <c r="N169" s="21"/>
      <c r="O169" s="21"/>
      <c r="P169" s="21"/>
      <c r="Q169" s="21"/>
      <c r="R169" s="21"/>
      <c r="S169" s="21"/>
      <c r="T169" s="21"/>
      <c r="U169" s="21"/>
      <c r="V169" s="21"/>
      <c r="W169" s="21"/>
      <c r="X169" s="21"/>
      <c r="Y169" s="21"/>
    </row>
    <row r="170" ht="12.75" customHeight="1">
      <c r="A170" s="21"/>
      <c r="B170" s="21"/>
      <c r="C170" s="21"/>
      <c r="D170" s="21"/>
      <c r="E170" s="86"/>
      <c r="F170" s="86"/>
      <c r="G170" s="21"/>
      <c r="H170" s="21"/>
      <c r="I170" s="21"/>
      <c r="J170" s="21"/>
      <c r="K170" s="21"/>
      <c r="L170" s="21"/>
      <c r="M170" s="21"/>
      <c r="N170" s="21"/>
      <c r="O170" s="21"/>
      <c r="P170" s="21"/>
      <c r="Q170" s="21"/>
      <c r="R170" s="21"/>
      <c r="S170" s="21"/>
      <c r="T170" s="21"/>
      <c r="U170" s="21"/>
      <c r="V170" s="21"/>
      <c r="W170" s="21"/>
      <c r="X170" s="21"/>
      <c r="Y170" s="21"/>
    </row>
    <row r="171" ht="12.75" customHeight="1">
      <c r="A171" s="21"/>
      <c r="B171" s="21"/>
      <c r="C171" s="21"/>
      <c r="D171" s="21"/>
      <c r="E171" s="86"/>
      <c r="F171" s="86"/>
      <c r="G171" s="21"/>
      <c r="H171" s="21"/>
      <c r="I171" s="21"/>
      <c r="J171" s="21"/>
      <c r="K171" s="21"/>
      <c r="L171" s="21"/>
      <c r="M171" s="21"/>
      <c r="N171" s="21"/>
      <c r="O171" s="21"/>
      <c r="P171" s="21"/>
      <c r="Q171" s="21"/>
      <c r="R171" s="21"/>
      <c r="S171" s="21"/>
      <c r="T171" s="21"/>
      <c r="U171" s="21"/>
      <c r="V171" s="21"/>
      <c r="W171" s="21"/>
      <c r="X171" s="21"/>
      <c r="Y171" s="21"/>
    </row>
    <row r="172" ht="12.75" customHeight="1">
      <c r="A172" s="21"/>
      <c r="B172" s="21"/>
      <c r="C172" s="21"/>
      <c r="D172" s="21"/>
      <c r="E172" s="86"/>
      <c r="F172" s="86"/>
      <c r="G172" s="21"/>
      <c r="H172" s="21"/>
      <c r="I172" s="21"/>
      <c r="J172" s="21"/>
      <c r="K172" s="21"/>
      <c r="L172" s="21"/>
      <c r="M172" s="21"/>
      <c r="N172" s="21"/>
      <c r="O172" s="21"/>
      <c r="P172" s="21"/>
      <c r="Q172" s="21"/>
      <c r="R172" s="21"/>
      <c r="S172" s="21"/>
      <c r="T172" s="21"/>
      <c r="U172" s="21"/>
      <c r="V172" s="21"/>
      <c r="W172" s="21"/>
      <c r="X172" s="21"/>
      <c r="Y172" s="21"/>
    </row>
    <row r="173" ht="12.75" customHeight="1">
      <c r="A173" s="21"/>
      <c r="B173" s="21"/>
      <c r="C173" s="21"/>
      <c r="D173" s="21"/>
      <c r="E173" s="86"/>
      <c r="F173" s="86"/>
      <c r="G173" s="21"/>
      <c r="H173" s="21"/>
      <c r="I173" s="21"/>
      <c r="J173" s="21"/>
      <c r="K173" s="21"/>
      <c r="L173" s="21"/>
      <c r="M173" s="21"/>
      <c r="N173" s="21"/>
      <c r="O173" s="21"/>
      <c r="P173" s="21"/>
      <c r="Q173" s="21"/>
      <c r="R173" s="21"/>
      <c r="S173" s="21"/>
      <c r="T173" s="21"/>
      <c r="U173" s="21"/>
      <c r="V173" s="21"/>
      <c r="W173" s="21"/>
      <c r="X173" s="21"/>
      <c r="Y173" s="21"/>
    </row>
    <row r="174" ht="12.75" customHeight="1">
      <c r="A174" s="21"/>
      <c r="B174" s="21"/>
      <c r="C174" s="21"/>
      <c r="D174" s="21"/>
      <c r="E174" s="86"/>
      <c r="F174" s="86"/>
      <c r="G174" s="21"/>
      <c r="H174" s="21"/>
      <c r="I174" s="21"/>
      <c r="J174" s="21"/>
      <c r="K174" s="21"/>
      <c r="L174" s="21"/>
      <c r="M174" s="21"/>
      <c r="N174" s="21"/>
      <c r="O174" s="21"/>
      <c r="P174" s="21"/>
      <c r="Q174" s="21"/>
      <c r="R174" s="21"/>
      <c r="S174" s="21"/>
      <c r="T174" s="21"/>
      <c r="U174" s="21"/>
      <c r="V174" s="21"/>
      <c r="W174" s="21"/>
      <c r="X174" s="21"/>
      <c r="Y174" s="21"/>
    </row>
    <row r="175" ht="12.75" customHeight="1">
      <c r="A175" s="21"/>
      <c r="B175" s="21"/>
      <c r="C175" s="21"/>
      <c r="D175" s="21"/>
      <c r="E175" s="86"/>
      <c r="F175" s="86"/>
      <c r="G175" s="21"/>
      <c r="H175" s="21"/>
      <c r="I175" s="21"/>
      <c r="J175" s="21"/>
      <c r="K175" s="21"/>
      <c r="L175" s="21"/>
      <c r="M175" s="21"/>
      <c r="N175" s="21"/>
      <c r="O175" s="21"/>
      <c r="P175" s="21"/>
      <c r="Q175" s="21"/>
      <c r="R175" s="21"/>
      <c r="S175" s="21"/>
      <c r="T175" s="21"/>
      <c r="U175" s="21"/>
      <c r="V175" s="21"/>
      <c r="W175" s="21"/>
      <c r="X175" s="21"/>
      <c r="Y175" s="21"/>
    </row>
    <row r="176" ht="12.75" customHeight="1">
      <c r="A176" s="21"/>
      <c r="B176" s="21"/>
      <c r="C176" s="21"/>
      <c r="D176" s="21"/>
      <c r="E176" s="86"/>
      <c r="F176" s="86"/>
      <c r="G176" s="21"/>
      <c r="H176" s="21"/>
      <c r="I176" s="21"/>
      <c r="J176" s="21"/>
      <c r="K176" s="21"/>
      <c r="L176" s="21"/>
      <c r="M176" s="21"/>
      <c r="N176" s="21"/>
      <c r="O176" s="21"/>
      <c r="P176" s="21"/>
      <c r="Q176" s="21"/>
      <c r="R176" s="21"/>
      <c r="S176" s="21"/>
      <c r="T176" s="21"/>
      <c r="U176" s="21"/>
      <c r="V176" s="21"/>
      <c r="W176" s="21"/>
      <c r="X176" s="21"/>
      <c r="Y176" s="21"/>
    </row>
    <row r="177" ht="12.75" customHeight="1">
      <c r="A177" s="21"/>
      <c r="B177" s="21"/>
      <c r="C177" s="21"/>
      <c r="D177" s="21"/>
      <c r="E177" s="86"/>
      <c r="F177" s="86"/>
      <c r="G177" s="21"/>
      <c r="H177" s="21"/>
      <c r="I177" s="21"/>
      <c r="J177" s="21"/>
      <c r="K177" s="21"/>
      <c r="L177" s="21"/>
      <c r="M177" s="21"/>
      <c r="N177" s="21"/>
      <c r="O177" s="21"/>
      <c r="P177" s="21"/>
      <c r="Q177" s="21"/>
      <c r="R177" s="21"/>
      <c r="S177" s="21"/>
      <c r="T177" s="21"/>
      <c r="U177" s="21"/>
      <c r="V177" s="21"/>
      <c r="W177" s="21"/>
      <c r="X177" s="21"/>
      <c r="Y177" s="21"/>
    </row>
    <row r="178" ht="12.75" customHeight="1">
      <c r="A178" s="21"/>
      <c r="B178" s="21"/>
      <c r="C178" s="21"/>
      <c r="D178" s="21"/>
      <c r="E178" s="86"/>
      <c r="F178" s="86"/>
      <c r="G178" s="21"/>
      <c r="H178" s="21"/>
      <c r="I178" s="21"/>
      <c r="J178" s="21"/>
      <c r="K178" s="21"/>
      <c r="L178" s="21"/>
      <c r="M178" s="21"/>
      <c r="N178" s="21"/>
      <c r="O178" s="21"/>
      <c r="P178" s="21"/>
      <c r="Q178" s="21"/>
      <c r="R178" s="21"/>
      <c r="S178" s="21"/>
      <c r="T178" s="21"/>
      <c r="U178" s="21"/>
      <c r="V178" s="21"/>
      <c r="W178" s="21"/>
      <c r="X178" s="21"/>
      <c r="Y178" s="21"/>
    </row>
    <row r="179" ht="12.75" customHeight="1">
      <c r="A179" s="21"/>
      <c r="B179" s="21"/>
      <c r="C179" s="21"/>
      <c r="D179" s="21"/>
      <c r="E179" s="86"/>
      <c r="F179" s="86"/>
      <c r="G179" s="21"/>
      <c r="H179" s="21"/>
      <c r="I179" s="21"/>
      <c r="J179" s="21"/>
      <c r="K179" s="21"/>
      <c r="L179" s="21"/>
      <c r="M179" s="21"/>
      <c r="N179" s="21"/>
      <c r="O179" s="21"/>
      <c r="P179" s="21"/>
      <c r="Q179" s="21"/>
      <c r="R179" s="21"/>
      <c r="S179" s="21"/>
      <c r="T179" s="21"/>
      <c r="U179" s="21"/>
      <c r="V179" s="21"/>
      <c r="W179" s="21"/>
      <c r="X179" s="21"/>
      <c r="Y179" s="21"/>
    </row>
    <row r="180" ht="12.75" customHeight="1">
      <c r="A180" s="21"/>
      <c r="B180" s="21"/>
      <c r="C180" s="21"/>
      <c r="D180" s="21"/>
      <c r="E180" s="86"/>
      <c r="F180" s="86"/>
      <c r="G180" s="21"/>
      <c r="H180" s="21"/>
      <c r="I180" s="21"/>
      <c r="J180" s="21"/>
      <c r="K180" s="21"/>
      <c r="L180" s="21"/>
      <c r="M180" s="21"/>
      <c r="N180" s="21"/>
      <c r="O180" s="21"/>
      <c r="P180" s="21"/>
      <c r="Q180" s="21"/>
      <c r="R180" s="21"/>
      <c r="S180" s="21"/>
      <c r="T180" s="21"/>
      <c r="U180" s="21"/>
      <c r="V180" s="21"/>
      <c r="W180" s="21"/>
      <c r="X180" s="21"/>
      <c r="Y180" s="21"/>
    </row>
    <row r="181" ht="12.75" customHeight="1">
      <c r="A181" s="21"/>
      <c r="B181" s="21"/>
      <c r="C181" s="21"/>
      <c r="D181" s="21"/>
      <c r="E181" s="86"/>
      <c r="F181" s="86"/>
      <c r="G181" s="21"/>
      <c r="H181" s="21"/>
      <c r="I181" s="21"/>
      <c r="J181" s="21"/>
      <c r="K181" s="21"/>
      <c r="L181" s="21"/>
      <c r="M181" s="21"/>
      <c r="N181" s="21"/>
      <c r="O181" s="21"/>
      <c r="P181" s="21"/>
      <c r="Q181" s="21"/>
      <c r="R181" s="21"/>
      <c r="S181" s="21"/>
      <c r="T181" s="21"/>
      <c r="U181" s="21"/>
      <c r="V181" s="21"/>
      <c r="W181" s="21"/>
      <c r="X181" s="21"/>
      <c r="Y181" s="21"/>
    </row>
    <row r="182" ht="12.75" customHeight="1">
      <c r="A182" s="21"/>
      <c r="B182" s="21"/>
      <c r="C182" s="21"/>
      <c r="D182" s="21"/>
      <c r="E182" s="86"/>
      <c r="F182" s="86"/>
      <c r="G182" s="21"/>
      <c r="H182" s="21"/>
      <c r="I182" s="21"/>
      <c r="J182" s="21"/>
      <c r="K182" s="21"/>
      <c r="L182" s="21"/>
      <c r="M182" s="21"/>
      <c r="N182" s="21"/>
      <c r="O182" s="21"/>
      <c r="P182" s="21"/>
      <c r="Q182" s="21"/>
      <c r="R182" s="21"/>
      <c r="S182" s="21"/>
      <c r="T182" s="21"/>
      <c r="U182" s="21"/>
      <c r="V182" s="21"/>
      <c r="W182" s="21"/>
      <c r="X182" s="21"/>
      <c r="Y182" s="21"/>
    </row>
    <row r="183" ht="12.75" customHeight="1">
      <c r="A183" s="21"/>
      <c r="B183" s="21"/>
      <c r="C183" s="21"/>
      <c r="D183" s="21"/>
      <c r="E183" s="86"/>
      <c r="F183" s="86"/>
      <c r="G183" s="21"/>
      <c r="H183" s="21"/>
      <c r="I183" s="21"/>
      <c r="J183" s="21"/>
      <c r="K183" s="21"/>
      <c r="L183" s="21"/>
      <c r="M183" s="21"/>
      <c r="N183" s="21"/>
      <c r="O183" s="21"/>
      <c r="P183" s="21"/>
      <c r="Q183" s="21"/>
      <c r="R183" s="21"/>
      <c r="S183" s="21"/>
      <c r="T183" s="21"/>
      <c r="U183" s="21"/>
      <c r="V183" s="21"/>
      <c r="W183" s="21"/>
      <c r="X183" s="21"/>
      <c r="Y183" s="21"/>
    </row>
    <row r="184" ht="12.75" customHeight="1">
      <c r="A184" s="21"/>
      <c r="B184" s="21"/>
      <c r="C184" s="21"/>
      <c r="D184" s="21"/>
      <c r="E184" s="86"/>
      <c r="F184" s="86"/>
      <c r="G184" s="21"/>
      <c r="H184" s="21"/>
      <c r="I184" s="21"/>
      <c r="J184" s="21"/>
      <c r="K184" s="21"/>
      <c r="L184" s="21"/>
      <c r="M184" s="21"/>
      <c r="N184" s="21"/>
      <c r="O184" s="21"/>
      <c r="P184" s="21"/>
      <c r="Q184" s="21"/>
      <c r="R184" s="21"/>
      <c r="S184" s="21"/>
      <c r="T184" s="21"/>
      <c r="U184" s="21"/>
      <c r="V184" s="21"/>
      <c r="W184" s="21"/>
      <c r="X184" s="21"/>
      <c r="Y184" s="21"/>
    </row>
    <row r="185" ht="12.75" customHeight="1">
      <c r="A185" s="21"/>
      <c r="B185" s="21"/>
      <c r="C185" s="21"/>
      <c r="D185" s="21"/>
      <c r="E185" s="86"/>
      <c r="F185" s="86"/>
      <c r="G185" s="21"/>
      <c r="H185" s="21"/>
      <c r="I185" s="21"/>
      <c r="J185" s="21"/>
      <c r="K185" s="21"/>
      <c r="L185" s="21"/>
      <c r="M185" s="21"/>
      <c r="N185" s="21"/>
      <c r="O185" s="21"/>
      <c r="P185" s="21"/>
      <c r="Q185" s="21"/>
      <c r="R185" s="21"/>
      <c r="S185" s="21"/>
      <c r="T185" s="21"/>
      <c r="U185" s="21"/>
      <c r="V185" s="21"/>
      <c r="W185" s="21"/>
      <c r="X185" s="21"/>
      <c r="Y185" s="21"/>
    </row>
    <row r="186" ht="12.75" customHeight="1">
      <c r="A186" s="21"/>
      <c r="B186" s="21"/>
      <c r="C186" s="21"/>
      <c r="D186" s="21"/>
      <c r="E186" s="86"/>
      <c r="F186" s="86"/>
      <c r="G186" s="21"/>
      <c r="H186" s="21"/>
      <c r="I186" s="21"/>
      <c r="J186" s="21"/>
      <c r="K186" s="21"/>
      <c r="L186" s="21"/>
      <c r="M186" s="21"/>
      <c r="N186" s="21"/>
      <c r="O186" s="21"/>
      <c r="P186" s="21"/>
      <c r="Q186" s="21"/>
      <c r="R186" s="21"/>
      <c r="S186" s="21"/>
      <c r="T186" s="21"/>
      <c r="U186" s="21"/>
      <c r="V186" s="21"/>
      <c r="W186" s="21"/>
      <c r="X186" s="21"/>
      <c r="Y186" s="21"/>
    </row>
    <row r="187" ht="12.75" customHeight="1">
      <c r="A187" s="21"/>
      <c r="B187" s="21"/>
      <c r="C187" s="21"/>
      <c r="D187" s="21"/>
      <c r="E187" s="86"/>
      <c r="F187" s="86"/>
      <c r="G187" s="21"/>
      <c r="H187" s="21"/>
      <c r="I187" s="21"/>
      <c r="J187" s="21"/>
      <c r="K187" s="21"/>
      <c r="L187" s="21"/>
      <c r="M187" s="21"/>
      <c r="N187" s="21"/>
      <c r="O187" s="21"/>
      <c r="P187" s="21"/>
      <c r="Q187" s="21"/>
      <c r="R187" s="21"/>
      <c r="S187" s="21"/>
      <c r="T187" s="21"/>
      <c r="U187" s="21"/>
      <c r="V187" s="21"/>
      <c r="W187" s="21"/>
      <c r="X187" s="21"/>
      <c r="Y187" s="21"/>
    </row>
    <row r="188" ht="12.75" customHeight="1">
      <c r="A188" s="21"/>
      <c r="B188" s="21"/>
      <c r="C188" s="21"/>
      <c r="D188" s="21"/>
      <c r="E188" s="86"/>
      <c r="F188" s="86"/>
      <c r="G188" s="21"/>
      <c r="H188" s="21"/>
      <c r="I188" s="21"/>
      <c r="J188" s="21"/>
      <c r="K188" s="21"/>
      <c r="L188" s="21"/>
      <c r="M188" s="21"/>
      <c r="N188" s="21"/>
      <c r="O188" s="21"/>
      <c r="P188" s="21"/>
      <c r="Q188" s="21"/>
      <c r="R188" s="21"/>
      <c r="S188" s="21"/>
      <c r="T188" s="21"/>
      <c r="U188" s="21"/>
      <c r="V188" s="21"/>
      <c r="W188" s="21"/>
      <c r="X188" s="21"/>
      <c r="Y188" s="21"/>
    </row>
    <row r="189" ht="12.75" customHeight="1">
      <c r="A189" s="21"/>
      <c r="B189" s="21"/>
      <c r="C189" s="21"/>
      <c r="D189" s="21"/>
      <c r="E189" s="86"/>
      <c r="F189" s="86"/>
      <c r="G189" s="21"/>
      <c r="H189" s="21"/>
      <c r="I189" s="21"/>
      <c r="J189" s="21"/>
      <c r="K189" s="21"/>
      <c r="L189" s="21"/>
      <c r="M189" s="21"/>
      <c r="N189" s="21"/>
      <c r="O189" s="21"/>
      <c r="P189" s="21"/>
      <c r="Q189" s="21"/>
      <c r="R189" s="21"/>
      <c r="S189" s="21"/>
      <c r="T189" s="21"/>
      <c r="U189" s="21"/>
      <c r="V189" s="21"/>
      <c r="W189" s="21"/>
      <c r="X189" s="21"/>
      <c r="Y189" s="21"/>
    </row>
    <row r="190" ht="12.75" customHeight="1">
      <c r="A190" s="21"/>
      <c r="B190" s="21"/>
      <c r="C190" s="21"/>
      <c r="D190" s="21"/>
      <c r="E190" s="86"/>
      <c r="F190" s="86"/>
      <c r="G190" s="21"/>
      <c r="H190" s="21"/>
      <c r="I190" s="21"/>
      <c r="J190" s="21"/>
      <c r="K190" s="21"/>
      <c r="L190" s="21"/>
      <c r="M190" s="21"/>
      <c r="N190" s="21"/>
      <c r="O190" s="21"/>
      <c r="P190" s="21"/>
      <c r="Q190" s="21"/>
      <c r="R190" s="21"/>
      <c r="S190" s="21"/>
      <c r="T190" s="21"/>
      <c r="U190" s="21"/>
      <c r="V190" s="21"/>
      <c r="W190" s="21"/>
      <c r="X190" s="21"/>
      <c r="Y190" s="21"/>
    </row>
    <row r="191" ht="12.75" customHeight="1">
      <c r="A191" s="21"/>
      <c r="B191" s="21"/>
      <c r="C191" s="21"/>
      <c r="D191" s="21"/>
      <c r="E191" s="86"/>
      <c r="F191" s="86"/>
      <c r="G191" s="21"/>
      <c r="H191" s="21"/>
      <c r="I191" s="21"/>
      <c r="J191" s="21"/>
      <c r="K191" s="21"/>
      <c r="L191" s="21"/>
      <c r="M191" s="21"/>
      <c r="N191" s="21"/>
      <c r="O191" s="21"/>
      <c r="P191" s="21"/>
      <c r="Q191" s="21"/>
      <c r="R191" s="21"/>
      <c r="S191" s="21"/>
      <c r="T191" s="21"/>
      <c r="U191" s="21"/>
      <c r="V191" s="21"/>
      <c r="W191" s="21"/>
      <c r="X191" s="21"/>
      <c r="Y191" s="21"/>
    </row>
    <row r="192" ht="12.75" customHeight="1">
      <c r="A192" s="21"/>
      <c r="B192" s="21"/>
      <c r="C192" s="21"/>
      <c r="D192" s="21"/>
      <c r="E192" s="86"/>
      <c r="F192" s="86"/>
      <c r="G192" s="21"/>
      <c r="H192" s="21"/>
      <c r="I192" s="21"/>
      <c r="J192" s="21"/>
      <c r="K192" s="21"/>
      <c r="L192" s="21"/>
      <c r="M192" s="21"/>
      <c r="N192" s="21"/>
      <c r="O192" s="21"/>
      <c r="P192" s="21"/>
      <c r="Q192" s="21"/>
      <c r="R192" s="21"/>
      <c r="S192" s="21"/>
      <c r="T192" s="21"/>
      <c r="U192" s="21"/>
      <c r="V192" s="21"/>
      <c r="W192" s="21"/>
      <c r="X192" s="21"/>
      <c r="Y192" s="21"/>
    </row>
    <row r="193" ht="12.75" customHeight="1">
      <c r="A193" s="21"/>
      <c r="B193" s="21"/>
      <c r="C193" s="21"/>
      <c r="D193" s="21"/>
      <c r="E193" s="86"/>
      <c r="F193" s="86"/>
      <c r="G193" s="21"/>
      <c r="H193" s="21"/>
      <c r="I193" s="21"/>
      <c r="J193" s="21"/>
      <c r="K193" s="21"/>
      <c r="L193" s="21"/>
      <c r="M193" s="21"/>
      <c r="N193" s="21"/>
      <c r="O193" s="21"/>
      <c r="P193" s="21"/>
      <c r="Q193" s="21"/>
      <c r="R193" s="21"/>
      <c r="S193" s="21"/>
      <c r="T193" s="21"/>
      <c r="U193" s="21"/>
      <c r="V193" s="21"/>
      <c r="W193" s="21"/>
      <c r="X193" s="21"/>
      <c r="Y193" s="21"/>
    </row>
    <row r="194" ht="12.75" customHeight="1">
      <c r="A194" s="21"/>
      <c r="B194" s="21"/>
      <c r="C194" s="21"/>
      <c r="D194" s="21"/>
      <c r="E194" s="86"/>
      <c r="F194" s="86"/>
      <c r="G194" s="21"/>
      <c r="H194" s="21"/>
      <c r="I194" s="21"/>
      <c r="J194" s="21"/>
      <c r="K194" s="21"/>
      <c r="L194" s="21"/>
      <c r="M194" s="21"/>
      <c r="N194" s="21"/>
      <c r="O194" s="21"/>
      <c r="P194" s="21"/>
      <c r="Q194" s="21"/>
      <c r="R194" s="21"/>
      <c r="S194" s="21"/>
      <c r="T194" s="21"/>
      <c r="U194" s="21"/>
      <c r="V194" s="21"/>
      <c r="W194" s="21"/>
      <c r="X194" s="21"/>
      <c r="Y194" s="21"/>
    </row>
    <row r="195" ht="12.75" customHeight="1">
      <c r="A195" s="21"/>
      <c r="B195" s="21"/>
      <c r="C195" s="21"/>
      <c r="D195" s="21"/>
      <c r="E195" s="86"/>
      <c r="F195" s="86"/>
      <c r="G195" s="21"/>
      <c r="H195" s="21"/>
      <c r="I195" s="21"/>
      <c r="J195" s="21"/>
      <c r="K195" s="21"/>
      <c r="L195" s="21"/>
      <c r="M195" s="21"/>
      <c r="N195" s="21"/>
      <c r="O195" s="21"/>
      <c r="P195" s="21"/>
      <c r="Q195" s="21"/>
      <c r="R195" s="21"/>
      <c r="S195" s="21"/>
      <c r="T195" s="21"/>
      <c r="U195" s="21"/>
      <c r="V195" s="21"/>
      <c r="W195" s="21"/>
      <c r="X195" s="21"/>
      <c r="Y195" s="21"/>
    </row>
    <row r="196" ht="12.75" customHeight="1">
      <c r="A196" s="21"/>
      <c r="B196" s="21"/>
      <c r="C196" s="21"/>
      <c r="D196" s="21"/>
      <c r="E196" s="86"/>
      <c r="F196" s="86"/>
      <c r="G196" s="21"/>
      <c r="H196" s="21"/>
      <c r="I196" s="21"/>
      <c r="J196" s="21"/>
      <c r="K196" s="21"/>
      <c r="L196" s="21"/>
      <c r="M196" s="21"/>
      <c r="N196" s="21"/>
      <c r="O196" s="21"/>
      <c r="P196" s="21"/>
      <c r="Q196" s="21"/>
      <c r="R196" s="21"/>
      <c r="S196" s="21"/>
      <c r="T196" s="21"/>
      <c r="U196" s="21"/>
      <c r="V196" s="21"/>
      <c r="W196" s="21"/>
      <c r="X196" s="21"/>
      <c r="Y196" s="21"/>
    </row>
    <row r="197" ht="12.75" customHeight="1">
      <c r="A197" s="21"/>
      <c r="B197" s="21"/>
      <c r="C197" s="21"/>
      <c r="D197" s="21"/>
      <c r="E197" s="86"/>
      <c r="F197" s="86"/>
      <c r="G197" s="21"/>
      <c r="H197" s="21"/>
      <c r="I197" s="21"/>
      <c r="J197" s="21"/>
      <c r="K197" s="21"/>
      <c r="L197" s="21"/>
      <c r="M197" s="21"/>
      <c r="N197" s="21"/>
      <c r="O197" s="21"/>
      <c r="P197" s="21"/>
      <c r="Q197" s="21"/>
      <c r="R197" s="21"/>
      <c r="S197" s="21"/>
      <c r="T197" s="21"/>
      <c r="U197" s="21"/>
      <c r="V197" s="21"/>
      <c r="W197" s="21"/>
      <c r="X197" s="21"/>
      <c r="Y197" s="21"/>
    </row>
    <row r="198" ht="12.75" customHeight="1">
      <c r="A198" s="21"/>
      <c r="B198" s="21"/>
      <c r="C198" s="21"/>
      <c r="D198" s="21"/>
      <c r="E198" s="86"/>
      <c r="F198" s="86"/>
      <c r="G198" s="21"/>
      <c r="H198" s="21"/>
      <c r="I198" s="21"/>
      <c r="J198" s="21"/>
      <c r="K198" s="21"/>
      <c r="L198" s="21"/>
      <c r="M198" s="21"/>
      <c r="N198" s="21"/>
      <c r="O198" s="21"/>
      <c r="P198" s="21"/>
      <c r="Q198" s="21"/>
      <c r="R198" s="21"/>
      <c r="S198" s="21"/>
      <c r="T198" s="21"/>
      <c r="U198" s="21"/>
      <c r="V198" s="21"/>
      <c r="W198" s="21"/>
      <c r="X198" s="21"/>
      <c r="Y198" s="21"/>
    </row>
    <row r="199" ht="12.75" customHeight="1">
      <c r="A199" s="21"/>
      <c r="B199" s="21"/>
      <c r="C199" s="21"/>
      <c r="D199" s="21"/>
      <c r="E199" s="86"/>
      <c r="F199" s="86"/>
      <c r="G199" s="21"/>
      <c r="H199" s="21"/>
      <c r="I199" s="21"/>
      <c r="J199" s="21"/>
      <c r="K199" s="21"/>
      <c r="L199" s="21"/>
      <c r="M199" s="21"/>
      <c r="N199" s="21"/>
      <c r="O199" s="21"/>
      <c r="P199" s="21"/>
      <c r="Q199" s="21"/>
      <c r="R199" s="21"/>
      <c r="S199" s="21"/>
      <c r="T199" s="21"/>
      <c r="U199" s="21"/>
      <c r="V199" s="21"/>
      <c r="W199" s="21"/>
      <c r="X199" s="21"/>
      <c r="Y199" s="21"/>
    </row>
    <row r="200" ht="12.75" customHeight="1">
      <c r="A200" s="21"/>
      <c r="B200" s="21"/>
      <c r="C200" s="21"/>
      <c r="D200" s="21"/>
      <c r="E200" s="86"/>
      <c r="F200" s="86"/>
      <c r="G200" s="21"/>
      <c r="H200" s="21"/>
      <c r="I200" s="21"/>
      <c r="J200" s="21"/>
      <c r="K200" s="21"/>
      <c r="L200" s="21"/>
      <c r="M200" s="21"/>
      <c r="N200" s="21"/>
      <c r="O200" s="21"/>
      <c r="P200" s="21"/>
      <c r="Q200" s="21"/>
      <c r="R200" s="21"/>
      <c r="S200" s="21"/>
      <c r="T200" s="21"/>
      <c r="U200" s="21"/>
      <c r="V200" s="21"/>
      <c r="W200" s="21"/>
      <c r="X200" s="21"/>
      <c r="Y200" s="21"/>
    </row>
    <row r="201" ht="12.75" customHeight="1">
      <c r="A201" s="21"/>
      <c r="B201" s="21"/>
      <c r="C201" s="21"/>
      <c r="D201" s="21"/>
      <c r="E201" s="86"/>
      <c r="F201" s="86"/>
      <c r="G201" s="21"/>
      <c r="H201" s="21"/>
      <c r="I201" s="21"/>
      <c r="J201" s="21"/>
      <c r="K201" s="21"/>
      <c r="L201" s="21"/>
      <c r="M201" s="21"/>
      <c r="N201" s="21"/>
      <c r="O201" s="21"/>
      <c r="P201" s="21"/>
      <c r="Q201" s="21"/>
      <c r="R201" s="21"/>
      <c r="S201" s="21"/>
      <c r="T201" s="21"/>
      <c r="U201" s="21"/>
      <c r="V201" s="21"/>
      <c r="W201" s="21"/>
      <c r="X201" s="21"/>
      <c r="Y201" s="21"/>
    </row>
    <row r="202" ht="12.75" customHeight="1">
      <c r="A202" s="21"/>
      <c r="B202" s="21"/>
      <c r="C202" s="21"/>
      <c r="D202" s="21"/>
      <c r="E202" s="86"/>
      <c r="F202" s="86"/>
      <c r="G202" s="21"/>
      <c r="H202" s="21"/>
      <c r="I202" s="21"/>
      <c r="J202" s="21"/>
      <c r="K202" s="21"/>
      <c r="L202" s="21"/>
      <c r="M202" s="21"/>
      <c r="N202" s="21"/>
      <c r="O202" s="21"/>
      <c r="P202" s="21"/>
      <c r="Q202" s="21"/>
      <c r="R202" s="21"/>
      <c r="S202" s="21"/>
      <c r="T202" s="21"/>
      <c r="U202" s="21"/>
      <c r="V202" s="21"/>
      <c r="W202" s="21"/>
      <c r="X202" s="21"/>
      <c r="Y202" s="21"/>
    </row>
    <row r="203" ht="12.75" customHeight="1">
      <c r="A203" s="21"/>
      <c r="B203" s="21"/>
      <c r="C203" s="21"/>
      <c r="D203" s="21"/>
      <c r="E203" s="86"/>
      <c r="F203" s="86"/>
      <c r="G203" s="21"/>
      <c r="H203" s="21"/>
      <c r="I203" s="21"/>
      <c r="J203" s="21"/>
      <c r="K203" s="21"/>
      <c r="L203" s="21"/>
      <c r="M203" s="21"/>
      <c r="N203" s="21"/>
      <c r="O203" s="21"/>
      <c r="P203" s="21"/>
      <c r="Q203" s="21"/>
      <c r="R203" s="21"/>
      <c r="S203" s="21"/>
      <c r="T203" s="21"/>
      <c r="U203" s="21"/>
      <c r="V203" s="21"/>
      <c r="W203" s="21"/>
      <c r="X203" s="21"/>
      <c r="Y203" s="21"/>
    </row>
    <row r="204" ht="12.75" customHeight="1">
      <c r="A204" s="21"/>
      <c r="B204" s="21"/>
      <c r="C204" s="21"/>
      <c r="D204" s="21"/>
      <c r="E204" s="86"/>
      <c r="F204" s="86"/>
      <c r="G204" s="21"/>
      <c r="H204" s="21"/>
      <c r="I204" s="21"/>
      <c r="J204" s="21"/>
      <c r="K204" s="21"/>
      <c r="L204" s="21"/>
      <c r="M204" s="21"/>
      <c r="N204" s="21"/>
      <c r="O204" s="21"/>
      <c r="P204" s="21"/>
      <c r="Q204" s="21"/>
      <c r="R204" s="21"/>
      <c r="S204" s="21"/>
      <c r="T204" s="21"/>
      <c r="U204" s="21"/>
      <c r="V204" s="21"/>
      <c r="W204" s="21"/>
      <c r="X204" s="21"/>
      <c r="Y204" s="21"/>
    </row>
    <row r="205" ht="12.75" customHeight="1">
      <c r="A205" s="21"/>
      <c r="B205" s="21"/>
      <c r="C205" s="21"/>
      <c r="D205" s="21"/>
      <c r="E205" s="86"/>
      <c r="F205" s="86"/>
      <c r="G205" s="21"/>
      <c r="H205" s="21"/>
      <c r="I205" s="21"/>
      <c r="J205" s="21"/>
      <c r="K205" s="21"/>
      <c r="L205" s="21"/>
      <c r="M205" s="21"/>
      <c r="N205" s="21"/>
      <c r="O205" s="21"/>
      <c r="P205" s="21"/>
      <c r="Q205" s="21"/>
      <c r="R205" s="21"/>
      <c r="S205" s="21"/>
      <c r="T205" s="21"/>
      <c r="U205" s="21"/>
      <c r="V205" s="21"/>
      <c r="W205" s="21"/>
      <c r="X205" s="21"/>
      <c r="Y205" s="21"/>
    </row>
    <row r="206" ht="12.75" customHeight="1">
      <c r="A206" s="21"/>
      <c r="B206" s="21"/>
      <c r="C206" s="21"/>
      <c r="D206" s="21"/>
      <c r="E206" s="86"/>
      <c r="F206" s="86"/>
      <c r="G206" s="21"/>
      <c r="H206" s="21"/>
      <c r="I206" s="21"/>
      <c r="J206" s="21"/>
      <c r="K206" s="21"/>
      <c r="L206" s="21"/>
      <c r="M206" s="21"/>
      <c r="N206" s="21"/>
      <c r="O206" s="21"/>
      <c r="P206" s="21"/>
      <c r="Q206" s="21"/>
      <c r="R206" s="21"/>
      <c r="S206" s="21"/>
      <c r="T206" s="21"/>
      <c r="U206" s="21"/>
      <c r="V206" s="21"/>
      <c r="W206" s="21"/>
      <c r="X206" s="21"/>
      <c r="Y206" s="21"/>
    </row>
    <row r="207" ht="12.75" customHeight="1">
      <c r="A207" s="21"/>
      <c r="B207" s="21"/>
      <c r="C207" s="21"/>
      <c r="D207" s="21"/>
      <c r="E207" s="86"/>
      <c r="F207" s="86"/>
      <c r="G207" s="21"/>
      <c r="H207" s="21"/>
      <c r="I207" s="21"/>
      <c r="J207" s="21"/>
      <c r="K207" s="21"/>
      <c r="L207" s="21"/>
      <c r="M207" s="21"/>
      <c r="N207" s="21"/>
      <c r="O207" s="21"/>
      <c r="P207" s="21"/>
      <c r="Q207" s="21"/>
      <c r="R207" s="21"/>
      <c r="S207" s="21"/>
      <c r="T207" s="21"/>
      <c r="U207" s="21"/>
      <c r="V207" s="21"/>
      <c r="W207" s="21"/>
      <c r="X207" s="21"/>
      <c r="Y207" s="21"/>
    </row>
    <row r="208" ht="12.75" customHeight="1">
      <c r="A208" s="21"/>
      <c r="B208" s="21"/>
      <c r="C208" s="21"/>
      <c r="D208" s="21"/>
      <c r="E208" s="86"/>
      <c r="F208" s="86"/>
      <c r="G208" s="21"/>
      <c r="H208" s="21"/>
      <c r="I208" s="21"/>
      <c r="J208" s="21"/>
      <c r="K208" s="21"/>
      <c r="L208" s="21"/>
      <c r="M208" s="21"/>
      <c r="N208" s="21"/>
      <c r="O208" s="21"/>
      <c r="P208" s="21"/>
      <c r="Q208" s="21"/>
      <c r="R208" s="21"/>
      <c r="S208" s="21"/>
      <c r="T208" s="21"/>
      <c r="U208" s="21"/>
      <c r="V208" s="21"/>
      <c r="W208" s="21"/>
      <c r="X208" s="21"/>
      <c r="Y208" s="21"/>
    </row>
    <row r="209" ht="12.75" customHeight="1">
      <c r="A209" s="21"/>
      <c r="B209" s="21"/>
      <c r="C209" s="21"/>
      <c r="D209" s="21"/>
      <c r="E209" s="86"/>
      <c r="F209" s="86"/>
      <c r="G209" s="21"/>
      <c r="H209" s="21"/>
      <c r="I209" s="21"/>
      <c r="J209" s="21"/>
      <c r="K209" s="21"/>
      <c r="L209" s="21"/>
      <c r="M209" s="21"/>
      <c r="N209" s="21"/>
      <c r="O209" s="21"/>
      <c r="P209" s="21"/>
      <c r="Q209" s="21"/>
      <c r="R209" s="21"/>
      <c r="S209" s="21"/>
      <c r="T209" s="21"/>
      <c r="U209" s="21"/>
      <c r="V209" s="21"/>
      <c r="W209" s="21"/>
      <c r="X209" s="21"/>
      <c r="Y209" s="21"/>
    </row>
    <row r="210" ht="12.75" customHeight="1">
      <c r="A210" s="21"/>
      <c r="B210" s="21"/>
      <c r="C210" s="21"/>
      <c r="D210" s="21"/>
      <c r="E210" s="86"/>
      <c r="F210" s="86"/>
      <c r="G210" s="21"/>
      <c r="H210" s="21"/>
      <c r="I210" s="21"/>
      <c r="J210" s="21"/>
      <c r="K210" s="21"/>
      <c r="L210" s="21"/>
      <c r="M210" s="21"/>
      <c r="N210" s="21"/>
      <c r="O210" s="21"/>
      <c r="P210" s="21"/>
      <c r="Q210" s="21"/>
      <c r="R210" s="21"/>
      <c r="S210" s="21"/>
      <c r="T210" s="21"/>
      <c r="U210" s="21"/>
      <c r="V210" s="21"/>
      <c r="W210" s="21"/>
      <c r="X210" s="21"/>
      <c r="Y210" s="21"/>
    </row>
    <row r="211" ht="12.75" customHeight="1">
      <c r="A211" s="21"/>
      <c r="B211" s="21"/>
      <c r="C211" s="21"/>
      <c r="D211" s="21"/>
      <c r="E211" s="86"/>
      <c r="F211" s="86"/>
      <c r="G211" s="21"/>
      <c r="H211" s="21"/>
      <c r="I211" s="21"/>
      <c r="J211" s="21"/>
      <c r="K211" s="21"/>
      <c r="L211" s="21"/>
      <c r="M211" s="21"/>
      <c r="N211" s="21"/>
      <c r="O211" s="21"/>
      <c r="P211" s="21"/>
      <c r="Q211" s="21"/>
      <c r="R211" s="21"/>
      <c r="S211" s="21"/>
      <c r="T211" s="21"/>
      <c r="U211" s="21"/>
      <c r="V211" s="21"/>
      <c r="W211" s="21"/>
      <c r="X211" s="21"/>
      <c r="Y211" s="21"/>
    </row>
    <row r="212" ht="12.75" customHeight="1">
      <c r="A212" s="21"/>
      <c r="B212" s="21"/>
      <c r="C212" s="21"/>
      <c r="D212" s="21"/>
      <c r="E212" s="86"/>
      <c r="F212" s="86"/>
      <c r="G212" s="21"/>
      <c r="H212" s="21"/>
      <c r="I212" s="21"/>
      <c r="J212" s="21"/>
      <c r="K212" s="21"/>
      <c r="L212" s="21"/>
      <c r="M212" s="21"/>
      <c r="N212" s="21"/>
      <c r="O212" s="21"/>
      <c r="P212" s="21"/>
      <c r="Q212" s="21"/>
      <c r="R212" s="21"/>
      <c r="S212" s="21"/>
      <c r="T212" s="21"/>
      <c r="U212" s="21"/>
      <c r="V212" s="21"/>
      <c r="W212" s="21"/>
      <c r="X212" s="21"/>
      <c r="Y212" s="21"/>
    </row>
    <row r="213" ht="12.75" customHeight="1">
      <c r="A213" s="21"/>
      <c r="B213" s="21"/>
      <c r="C213" s="21"/>
      <c r="D213" s="21"/>
      <c r="E213" s="86"/>
      <c r="F213" s="86"/>
      <c r="G213" s="21"/>
      <c r="H213" s="21"/>
      <c r="I213" s="21"/>
      <c r="J213" s="21"/>
      <c r="K213" s="21"/>
      <c r="L213" s="21"/>
      <c r="M213" s="21"/>
      <c r="N213" s="21"/>
      <c r="O213" s="21"/>
      <c r="P213" s="21"/>
      <c r="Q213" s="21"/>
      <c r="R213" s="21"/>
      <c r="S213" s="21"/>
      <c r="T213" s="21"/>
      <c r="U213" s="21"/>
      <c r="V213" s="21"/>
      <c r="W213" s="21"/>
      <c r="X213" s="21"/>
      <c r="Y213" s="21"/>
    </row>
    <row r="214" ht="12.75" customHeight="1">
      <c r="A214" s="21"/>
      <c r="B214" s="21"/>
      <c r="C214" s="21"/>
      <c r="D214" s="21"/>
      <c r="E214" s="86"/>
      <c r="F214" s="86"/>
      <c r="G214" s="21"/>
      <c r="H214" s="21"/>
      <c r="I214" s="21"/>
      <c r="J214" s="21"/>
      <c r="K214" s="21"/>
      <c r="L214" s="21"/>
      <c r="M214" s="21"/>
      <c r="N214" s="21"/>
      <c r="O214" s="21"/>
      <c r="P214" s="21"/>
      <c r="Q214" s="21"/>
      <c r="R214" s="21"/>
      <c r="S214" s="21"/>
      <c r="T214" s="21"/>
      <c r="U214" s="21"/>
      <c r="V214" s="21"/>
      <c r="W214" s="21"/>
      <c r="X214" s="21"/>
      <c r="Y214" s="21"/>
    </row>
    <row r="215" ht="12.75" customHeight="1">
      <c r="A215" s="21"/>
      <c r="B215" s="21"/>
      <c r="C215" s="21"/>
      <c r="D215" s="21"/>
      <c r="E215" s="86"/>
      <c r="F215" s="86"/>
      <c r="G215" s="21"/>
      <c r="H215" s="21"/>
      <c r="I215" s="21"/>
      <c r="J215" s="21"/>
      <c r="K215" s="21"/>
      <c r="L215" s="21"/>
      <c r="M215" s="21"/>
      <c r="N215" s="21"/>
      <c r="O215" s="21"/>
      <c r="P215" s="21"/>
      <c r="Q215" s="21"/>
      <c r="R215" s="21"/>
      <c r="S215" s="21"/>
      <c r="T215" s="21"/>
      <c r="U215" s="21"/>
      <c r="V215" s="21"/>
      <c r="W215" s="21"/>
      <c r="X215" s="21"/>
      <c r="Y215" s="21"/>
    </row>
    <row r="216" ht="12.75" customHeight="1">
      <c r="A216" s="21"/>
      <c r="B216" s="21"/>
      <c r="C216" s="21"/>
      <c r="D216" s="21"/>
      <c r="E216" s="86"/>
      <c r="F216" s="86"/>
      <c r="G216" s="21"/>
      <c r="H216" s="21"/>
      <c r="I216" s="21"/>
      <c r="J216" s="21"/>
      <c r="K216" s="21"/>
      <c r="L216" s="21"/>
      <c r="M216" s="21"/>
      <c r="N216" s="21"/>
      <c r="O216" s="21"/>
      <c r="P216" s="21"/>
      <c r="Q216" s="21"/>
      <c r="R216" s="21"/>
      <c r="S216" s="21"/>
      <c r="T216" s="21"/>
      <c r="U216" s="21"/>
      <c r="V216" s="21"/>
      <c r="W216" s="21"/>
      <c r="X216" s="21"/>
      <c r="Y216" s="21"/>
    </row>
    <row r="217" ht="12.75" customHeight="1">
      <c r="A217" s="21"/>
      <c r="B217" s="21"/>
      <c r="C217" s="21"/>
      <c r="D217" s="21"/>
      <c r="E217" s="86"/>
      <c r="F217" s="86"/>
      <c r="G217" s="21"/>
      <c r="H217" s="21"/>
      <c r="I217" s="21"/>
      <c r="J217" s="21"/>
      <c r="K217" s="21"/>
      <c r="L217" s="21"/>
      <c r="M217" s="21"/>
      <c r="N217" s="21"/>
      <c r="O217" s="21"/>
      <c r="P217" s="21"/>
      <c r="Q217" s="21"/>
      <c r="R217" s="21"/>
      <c r="S217" s="21"/>
      <c r="T217" s="21"/>
      <c r="U217" s="21"/>
      <c r="V217" s="21"/>
      <c r="W217" s="21"/>
      <c r="X217" s="21"/>
      <c r="Y217" s="21"/>
    </row>
    <row r="218" ht="12.75" customHeight="1">
      <c r="A218" s="21"/>
      <c r="B218" s="21"/>
      <c r="C218" s="21"/>
      <c r="D218" s="21"/>
      <c r="E218" s="86"/>
      <c r="F218" s="86"/>
      <c r="G218" s="21"/>
      <c r="H218" s="21"/>
      <c r="I218" s="21"/>
      <c r="J218" s="21"/>
      <c r="K218" s="21"/>
      <c r="L218" s="21"/>
      <c r="M218" s="21"/>
      <c r="N218" s="21"/>
      <c r="O218" s="21"/>
      <c r="P218" s="21"/>
      <c r="Q218" s="21"/>
      <c r="R218" s="21"/>
      <c r="S218" s="21"/>
      <c r="T218" s="21"/>
      <c r="U218" s="21"/>
      <c r="V218" s="21"/>
      <c r="W218" s="21"/>
      <c r="X218" s="21"/>
      <c r="Y218" s="21"/>
    </row>
    <row r="219" ht="12.75" customHeight="1">
      <c r="A219" s="21"/>
      <c r="B219" s="21"/>
      <c r="C219" s="21"/>
      <c r="D219" s="21"/>
      <c r="E219" s="86"/>
      <c r="F219" s="86"/>
      <c r="G219" s="21"/>
      <c r="H219" s="21"/>
      <c r="I219" s="21"/>
      <c r="J219" s="21"/>
      <c r="K219" s="21"/>
      <c r="L219" s="21"/>
      <c r="M219" s="21"/>
      <c r="N219" s="21"/>
      <c r="O219" s="21"/>
      <c r="P219" s="21"/>
      <c r="Q219" s="21"/>
      <c r="R219" s="21"/>
      <c r="S219" s="21"/>
      <c r="T219" s="21"/>
      <c r="U219" s="21"/>
      <c r="V219" s="21"/>
      <c r="W219" s="21"/>
      <c r="X219" s="21"/>
      <c r="Y219" s="21"/>
    </row>
    <row r="220" ht="12.75" customHeight="1">
      <c r="A220" s="21"/>
      <c r="B220" s="21"/>
      <c r="C220" s="21"/>
      <c r="D220" s="21"/>
      <c r="E220" s="86"/>
      <c r="F220" s="86"/>
      <c r="G220" s="21"/>
      <c r="H220" s="21"/>
      <c r="I220" s="21"/>
      <c r="J220" s="21"/>
      <c r="K220" s="21"/>
      <c r="L220" s="21"/>
      <c r="M220" s="21"/>
      <c r="N220" s="21"/>
      <c r="O220" s="21"/>
      <c r="P220" s="21"/>
      <c r="Q220" s="21"/>
      <c r="R220" s="21"/>
      <c r="S220" s="21"/>
      <c r="T220" s="21"/>
      <c r="U220" s="21"/>
      <c r="V220" s="21"/>
      <c r="W220" s="21"/>
      <c r="X220" s="21"/>
      <c r="Y220" s="21"/>
    </row>
    <row r="221" ht="12.75" customHeight="1">
      <c r="A221" s="21"/>
      <c r="B221" s="21"/>
      <c r="C221" s="21"/>
      <c r="D221" s="21"/>
      <c r="E221" s="86"/>
      <c r="F221" s="86"/>
      <c r="G221" s="21"/>
      <c r="H221" s="21"/>
      <c r="I221" s="21"/>
      <c r="J221" s="21"/>
      <c r="K221" s="21"/>
      <c r="L221" s="21"/>
      <c r="M221" s="21"/>
      <c r="N221" s="21"/>
      <c r="O221" s="21"/>
      <c r="P221" s="21"/>
      <c r="Q221" s="21"/>
      <c r="R221" s="21"/>
      <c r="S221" s="21"/>
      <c r="T221" s="21"/>
      <c r="U221" s="21"/>
      <c r="V221" s="21"/>
      <c r="W221" s="21"/>
      <c r="X221" s="21"/>
      <c r="Y221" s="21"/>
    </row>
    <row r="222" ht="12.75" customHeight="1">
      <c r="A222" s="21"/>
      <c r="B222" s="21"/>
      <c r="C222" s="21"/>
      <c r="D222" s="21"/>
      <c r="E222" s="86"/>
      <c r="F222" s="86"/>
      <c r="G222" s="21"/>
      <c r="H222" s="21"/>
      <c r="I222" s="21"/>
      <c r="J222" s="21"/>
      <c r="K222" s="21"/>
      <c r="L222" s="21"/>
      <c r="M222" s="21"/>
      <c r="N222" s="21"/>
      <c r="O222" s="21"/>
      <c r="P222" s="21"/>
      <c r="Q222" s="21"/>
      <c r="R222" s="21"/>
      <c r="S222" s="21"/>
      <c r="T222" s="21"/>
      <c r="U222" s="21"/>
      <c r="V222" s="21"/>
      <c r="W222" s="21"/>
      <c r="X222" s="21"/>
      <c r="Y222" s="21"/>
    </row>
    <row r="223" ht="12.75" customHeight="1">
      <c r="A223" s="21"/>
      <c r="B223" s="21"/>
      <c r="C223" s="21"/>
      <c r="D223" s="21"/>
      <c r="E223" s="86"/>
      <c r="F223" s="86"/>
      <c r="G223" s="21"/>
      <c r="H223" s="21"/>
      <c r="I223" s="21"/>
      <c r="J223" s="21"/>
      <c r="K223" s="21"/>
      <c r="L223" s="21"/>
      <c r="M223" s="21"/>
      <c r="N223" s="21"/>
      <c r="O223" s="21"/>
      <c r="P223" s="21"/>
      <c r="Q223" s="21"/>
      <c r="R223" s="21"/>
      <c r="S223" s="21"/>
      <c r="T223" s="21"/>
      <c r="U223" s="21"/>
      <c r="V223" s="21"/>
      <c r="W223" s="21"/>
      <c r="X223" s="21"/>
      <c r="Y223" s="21"/>
    </row>
    <row r="224" ht="12.75" customHeight="1">
      <c r="A224" s="21"/>
      <c r="B224" s="21"/>
      <c r="C224" s="21"/>
      <c r="D224" s="21"/>
      <c r="E224" s="86"/>
      <c r="F224" s="86"/>
      <c r="G224" s="21"/>
      <c r="H224" s="21"/>
      <c r="I224" s="21"/>
      <c r="J224" s="21"/>
      <c r="K224" s="21"/>
      <c r="L224" s="21"/>
      <c r="M224" s="21"/>
      <c r="N224" s="21"/>
      <c r="O224" s="21"/>
      <c r="P224" s="21"/>
      <c r="Q224" s="21"/>
      <c r="R224" s="21"/>
      <c r="S224" s="21"/>
      <c r="T224" s="21"/>
      <c r="U224" s="21"/>
      <c r="V224" s="21"/>
      <c r="W224" s="21"/>
      <c r="X224" s="21"/>
      <c r="Y224" s="21"/>
    </row>
    <row r="225" ht="12.75" customHeight="1">
      <c r="A225" s="21"/>
      <c r="B225" s="21"/>
      <c r="C225" s="21"/>
      <c r="D225" s="21"/>
      <c r="E225" s="86"/>
      <c r="F225" s="86"/>
      <c r="G225" s="21"/>
      <c r="H225" s="21"/>
      <c r="I225" s="21"/>
      <c r="J225" s="21"/>
      <c r="K225" s="21"/>
      <c r="L225" s="21"/>
      <c r="M225" s="21"/>
      <c r="N225" s="21"/>
      <c r="O225" s="21"/>
      <c r="P225" s="21"/>
      <c r="Q225" s="21"/>
      <c r="R225" s="21"/>
      <c r="S225" s="21"/>
      <c r="T225" s="21"/>
      <c r="U225" s="21"/>
      <c r="V225" s="21"/>
      <c r="W225" s="21"/>
      <c r="X225" s="21"/>
      <c r="Y225" s="21"/>
    </row>
    <row r="226" ht="12.75" customHeight="1">
      <c r="A226" s="21"/>
      <c r="B226" s="21"/>
      <c r="C226" s="21"/>
      <c r="D226" s="21"/>
      <c r="E226" s="86"/>
      <c r="F226" s="86"/>
      <c r="G226" s="21"/>
      <c r="H226" s="21"/>
      <c r="I226" s="21"/>
      <c r="J226" s="21"/>
      <c r="K226" s="21"/>
      <c r="L226" s="21"/>
      <c r="M226" s="21"/>
      <c r="N226" s="21"/>
      <c r="O226" s="21"/>
      <c r="P226" s="21"/>
      <c r="Q226" s="21"/>
      <c r="R226" s="21"/>
      <c r="S226" s="21"/>
      <c r="T226" s="21"/>
      <c r="U226" s="21"/>
      <c r="V226" s="21"/>
      <c r="W226" s="21"/>
      <c r="X226" s="21"/>
      <c r="Y226" s="21"/>
    </row>
    <row r="227" ht="12.75" customHeight="1">
      <c r="A227" s="21"/>
      <c r="B227" s="21"/>
      <c r="C227" s="21"/>
      <c r="D227" s="21"/>
      <c r="E227" s="86"/>
      <c r="F227" s="86"/>
      <c r="G227" s="21"/>
      <c r="H227" s="21"/>
      <c r="I227" s="21"/>
      <c r="J227" s="21"/>
      <c r="K227" s="21"/>
      <c r="L227" s="21"/>
      <c r="M227" s="21"/>
      <c r="N227" s="21"/>
      <c r="O227" s="21"/>
      <c r="P227" s="21"/>
      <c r="Q227" s="21"/>
      <c r="R227" s="21"/>
      <c r="S227" s="21"/>
      <c r="T227" s="21"/>
      <c r="U227" s="21"/>
      <c r="V227" s="21"/>
      <c r="W227" s="21"/>
      <c r="X227" s="21"/>
      <c r="Y227" s="21"/>
    </row>
    <row r="228" ht="12.75" customHeight="1">
      <c r="A228" s="21"/>
      <c r="B228" s="21"/>
      <c r="C228" s="21"/>
      <c r="D228" s="21"/>
      <c r="E228" s="86"/>
      <c r="F228" s="86"/>
      <c r="G228" s="21"/>
      <c r="H228" s="21"/>
      <c r="I228" s="21"/>
      <c r="J228" s="21"/>
      <c r="K228" s="21"/>
      <c r="L228" s="21"/>
      <c r="M228" s="21"/>
      <c r="N228" s="21"/>
      <c r="O228" s="21"/>
      <c r="P228" s="21"/>
      <c r="Q228" s="21"/>
      <c r="R228" s="21"/>
      <c r="S228" s="21"/>
      <c r="T228" s="21"/>
      <c r="U228" s="21"/>
      <c r="V228" s="21"/>
      <c r="W228" s="21"/>
      <c r="X228" s="21"/>
      <c r="Y228" s="21"/>
    </row>
    <row r="229" ht="12.75" customHeight="1">
      <c r="A229" s="21"/>
      <c r="B229" s="21"/>
      <c r="C229" s="21"/>
      <c r="D229" s="21"/>
      <c r="E229" s="86"/>
      <c r="F229" s="86"/>
      <c r="G229" s="21"/>
      <c r="H229" s="21"/>
      <c r="I229" s="21"/>
      <c r="J229" s="21"/>
      <c r="K229" s="21"/>
      <c r="L229" s="21"/>
      <c r="M229" s="21"/>
      <c r="N229" s="21"/>
      <c r="O229" s="21"/>
      <c r="P229" s="21"/>
      <c r="Q229" s="21"/>
      <c r="R229" s="21"/>
      <c r="S229" s="21"/>
      <c r="T229" s="21"/>
      <c r="U229" s="21"/>
      <c r="V229" s="21"/>
      <c r="W229" s="21"/>
      <c r="X229" s="21"/>
      <c r="Y229" s="21"/>
    </row>
    <row r="230" ht="12.75" customHeight="1">
      <c r="A230" s="21"/>
      <c r="B230" s="21"/>
      <c r="C230" s="21"/>
      <c r="D230" s="21"/>
      <c r="E230" s="86"/>
      <c r="F230" s="86"/>
      <c r="G230" s="21"/>
      <c r="H230" s="21"/>
      <c r="I230" s="21"/>
      <c r="J230" s="21"/>
      <c r="K230" s="21"/>
      <c r="L230" s="21"/>
      <c r="M230" s="21"/>
      <c r="N230" s="21"/>
      <c r="O230" s="21"/>
      <c r="P230" s="21"/>
      <c r="Q230" s="21"/>
      <c r="R230" s="21"/>
      <c r="S230" s="21"/>
      <c r="T230" s="21"/>
      <c r="U230" s="21"/>
      <c r="V230" s="21"/>
      <c r="W230" s="21"/>
      <c r="X230" s="21"/>
      <c r="Y230" s="21"/>
    </row>
    <row r="231" ht="12.75" customHeight="1">
      <c r="A231" s="21"/>
      <c r="B231" s="21"/>
      <c r="C231" s="21"/>
      <c r="D231" s="21"/>
      <c r="E231" s="86"/>
      <c r="F231" s="86"/>
      <c r="G231" s="21"/>
      <c r="H231" s="21"/>
      <c r="I231" s="21"/>
      <c r="J231" s="21"/>
      <c r="K231" s="21"/>
      <c r="L231" s="21"/>
      <c r="M231" s="21"/>
      <c r="N231" s="21"/>
      <c r="O231" s="21"/>
      <c r="P231" s="21"/>
      <c r="Q231" s="21"/>
      <c r="R231" s="21"/>
      <c r="S231" s="21"/>
      <c r="T231" s="21"/>
      <c r="U231" s="21"/>
      <c r="V231" s="21"/>
      <c r="W231" s="21"/>
      <c r="X231" s="21"/>
      <c r="Y231" s="21"/>
    </row>
    <row r="232" ht="12.75" customHeight="1">
      <c r="A232" s="21"/>
      <c r="B232" s="21"/>
      <c r="C232" s="21"/>
      <c r="D232" s="21"/>
      <c r="E232" s="86"/>
      <c r="F232" s="86"/>
      <c r="G232" s="21"/>
      <c r="H232" s="21"/>
      <c r="I232" s="21"/>
      <c r="J232" s="21"/>
      <c r="K232" s="21"/>
      <c r="L232" s="21"/>
      <c r="M232" s="21"/>
      <c r="N232" s="21"/>
      <c r="O232" s="21"/>
      <c r="P232" s="21"/>
      <c r="Q232" s="21"/>
      <c r="R232" s="21"/>
      <c r="S232" s="21"/>
      <c r="T232" s="21"/>
      <c r="U232" s="21"/>
      <c r="V232" s="21"/>
      <c r="W232" s="21"/>
      <c r="X232" s="21"/>
      <c r="Y232" s="21"/>
    </row>
    <row r="233" ht="12.75" customHeight="1">
      <c r="A233" s="21"/>
      <c r="B233" s="21"/>
      <c r="C233" s="21"/>
      <c r="D233" s="21"/>
      <c r="E233" s="86"/>
      <c r="F233" s="86"/>
      <c r="G233" s="21"/>
      <c r="H233" s="21"/>
      <c r="I233" s="21"/>
      <c r="J233" s="21"/>
      <c r="K233" s="21"/>
      <c r="L233" s="21"/>
      <c r="M233" s="21"/>
      <c r="N233" s="21"/>
      <c r="O233" s="21"/>
      <c r="P233" s="21"/>
      <c r="Q233" s="21"/>
      <c r="R233" s="21"/>
      <c r="S233" s="21"/>
      <c r="T233" s="21"/>
      <c r="U233" s="21"/>
      <c r="V233" s="21"/>
      <c r="W233" s="21"/>
      <c r="X233" s="21"/>
      <c r="Y233" s="21"/>
    </row>
    <row r="234" ht="12.75" customHeight="1">
      <c r="A234" s="21"/>
      <c r="B234" s="21"/>
      <c r="C234" s="21"/>
      <c r="D234" s="21"/>
      <c r="E234" s="86"/>
      <c r="F234" s="86"/>
      <c r="G234" s="21"/>
      <c r="H234" s="21"/>
      <c r="I234" s="21"/>
      <c r="J234" s="21"/>
      <c r="K234" s="21"/>
      <c r="L234" s="21"/>
      <c r="M234" s="21"/>
      <c r="N234" s="21"/>
      <c r="O234" s="21"/>
      <c r="P234" s="21"/>
      <c r="Q234" s="21"/>
      <c r="R234" s="21"/>
      <c r="S234" s="21"/>
      <c r="T234" s="21"/>
      <c r="U234" s="21"/>
      <c r="V234" s="21"/>
      <c r="W234" s="21"/>
      <c r="X234" s="21"/>
      <c r="Y234" s="21"/>
    </row>
    <row r="235" ht="12.75" customHeight="1">
      <c r="A235" s="21"/>
      <c r="B235" s="21"/>
      <c r="C235" s="21"/>
      <c r="D235" s="21"/>
      <c r="E235" s="86"/>
      <c r="F235" s="86"/>
      <c r="G235" s="21"/>
      <c r="H235" s="21"/>
      <c r="I235" s="21"/>
      <c r="J235" s="21"/>
      <c r="K235" s="21"/>
      <c r="L235" s="21"/>
      <c r="M235" s="21"/>
      <c r="N235" s="21"/>
      <c r="O235" s="21"/>
      <c r="P235" s="21"/>
      <c r="Q235" s="21"/>
      <c r="R235" s="21"/>
      <c r="S235" s="21"/>
      <c r="T235" s="21"/>
      <c r="U235" s="21"/>
      <c r="V235" s="21"/>
      <c r="W235" s="21"/>
      <c r="X235" s="21"/>
      <c r="Y235" s="21"/>
    </row>
    <row r="236" ht="12.75" customHeight="1">
      <c r="A236" s="21"/>
      <c r="B236" s="21"/>
      <c r="C236" s="21"/>
      <c r="D236" s="21"/>
      <c r="E236" s="86"/>
      <c r="F236" s="86"/>
      <c r="G236" s="21"/>
      <c r="H236" s="21"/>
      <c r="I236" s="21"/>
      <c r="J236" s="21"/>
      <c r="K236" s="21"/>
      <c r="L236" s="21"/>
      <c r="M236" s="21"/>
      <c r="N236" s="21"/>
      <c r="O236" s="21"/>
      <c r="P236" s="21"/>
      <c r="Q236" s="21"/>
      <c r="R236" s="21"/>
      <c r="S236" s="21"/>
      <c r="T236" s="21"/>
      <c r="U236" s="21"/>
      <c r="V236" s="21"/>
      <c r="W236" s="21"/>
      <c r="X236" s="21"/>
      <c r="Y236" s="21"/>
    </row>
    <row r="237" ht="12.75" customHeight="1">
      <c r="A237" s="21"/>
      <c r="B237" s="21"/>
      <c r="C237" s="21"/>
      <c r="D237" s="21"/>
      <c r="E237" s="86"/>
      <c r="F237" s="86"/>
      <c r="G237" s="21"/>
      <c r="H237" s="21"/>
      <c r="I237" s="21"/>
      <c r="J237" s="21"/>
      <c r="K237" s="21"/>
      <c r="L237" s="21"/>
      <c r="M237" s="21"/>
      <c r="N237" s="21"/>
      <c r="O237" s="21"/>
      <c r="P237" s="21"/>
      <c r="Q237" s="21"/>
      <c r="R237" s="21"/>
      <c r="S237" s="21"/>
      <c r="T237" s="21"/>
      <c r="U237" s="21"/>
      <c r="V237" s="21"/>
      <c r="W237" s="21"/>
      <c r="X237" s="21"/>
      <c r="Y237" s="21"/>
    </row>
    <row r="238" ht="12.75" customHeight="1">
      <c r="A238" s="21"/>
      <c r="B238" s="21"/>
      <c r="C238" s="21"/>
      <c r="D238" s="21"/>
      <c r="E238" s="86"/>
      <c r="F238" s="86"/>
      <c r="G238" s="21"/>
      <c r="H238" s="21"/>
      <c r="I238" s="21"/>
      <c r="J238" s="21"/>
      <c r="K238" s="21"/>
      <c r="L238" s="21"/>
      <c r="M238" s="21"/>
      <c r="N238" s="21"/>
      <c r="O238" s="21"/>
      <c r="P238" s="21"/>
      <c r="Q238" s="21"/>
      <c r="R238" s="21"/>
      <c r="S238" s="21"/>
      <c r="T238" s="21"/>
      <c r="U238" s="21"/>
      <c r="V238" s="21"/>
      <c r="W238" s="21"/>
      <c r="X238" s="21"/>
      <c r="Y238" s="21"/>
    </row>
    <row r="239" ht="12.75" customHeight="1">
      <c r="A239" s="21"/>
      <c r="B239" s="21"/>
      <c r="C239" s="21"/>
      <c r="D239" s="21"/>
      <c r="E239" s="86"/>
      <c r="F239" s="86"/>
      <c r="G239" s="21"/>
      <c r="H239" s="21"/>
      <c r="I239" s="21"/>
      <c r="J239" s="21"/>
      <c r="K239" s="21"/>
      <c r="L239" s="21"/>
      <c r="M239" s="21"/>
      <c r="N239" s="21"/>
      <c r="O239" s="21"/>
      <c r="P239" s="21"/>
      <c r="Q239" s="21"/>
      <c r="R239" s="21"/>
      <c r="S239" s="21"/>
      <c r="T239" s="21"/>
      <c r="U239" s="21"/>
      <c r="V239" s="21"/>
      <c r="W239" s="21"/>
      <c r="X239" s="21"/>
      <c r="Y239" s="21"/>
    </row>
    <row r="240" ht="12.75" customHeight="1">
      <c r="A240" s="21"/>
      <c r="B240" s="21"/>
      <c r="C240" s="21"/>
      <c r="D240" s="21"/>
      <c r="E240" s="86"/>
      <c r="F240" s="86"/>
      <c r="G240" s="21"/>
      <c r="H240" s="21"/>
      <c r="I240" s="21"/>
      <c r="J240" s="21"/>
      <c r="K240" s="21"/>
      <c r="L240" s="21"/>
      <c r="M240" s="21"/>
      <c r="N240" s="21"/>
      <c r="O240" s="21"/>
      <c r="P240" s="21"/>
      <c r="Q240" s="21"/>
      <c r="R240" s="21"/>
      <c r="S240" s="21"/>
      <c r="T240" s="21"/>
      <c r="U240" s="21"/>
      <c r="V240" s="21"/>
      <c r="W240" s="21"/>
      <c r="X240" s="21"/>
      <c r="Y240" s="21"/>
    </row>
    <row r="241" ht="12.75" customHeight="1">
      <c r="A241" s="21"/>
      <c r="B241" s="21"/>
      <c r="C241" s="21"/>
      <c r="D241" s="21"/>
      <c r="E241" s="86"/>
      <c r="F241" s="86"/>
      <c r="G241" s="21"/>
      <c r="H241" s="21"/>
      <c r="I241" s="21"/>
      <c r="J241" s="21"/>
      <c r="K241" s="21"/>
      <c r="L241" s="21"/>
      <c r="M241" s="21"/>
      <c r="N241" s="21"/>
      <c r="O241" s="21"/>
      <c r="P241" s="21"/>
      <c r="Q241" s="21"/>
      <c r="R241" s="21"/>
      <c r="S241" s="21"/>
      <c r="T241" s="21"/>
      <c r="U241" s="21"/>
      <c r="V241" s="21"/>
      <c r="W241" s="21"/>
      <c r="X241" s="21"/>
      <c r="Y241" s="21"/>
    </row>
    <row r="242" ht="12.75" customHeight="1">
      <c r="A242" s="21"/>
      <c r="B242" s="21"/>
      <c r="C242" s="21"/>
      <c r="D242" s="21"/>
      <c r="E242" s="86"/>
      <c r="F242" s="86"/>
      <c r="G242" s="21"/>
      <c r="H242" s="21"/>
      <c r="I242" s="21"/>
      <c r="J242" s="21"/>
      <c r="K242" s="21"/>
      <c r="L242" s="21"/>
      <c r="M242" s="21"/>
      <c r="N242" s="21"/>
      <c r="O242" s="21"/>
      <c r="P242" s="21"/>
      <c r="Q242" s="21"/>
      <c r="R242" s="21"/>
      <c r="S242" s="21"/>
      <c r="T242" s="21"/>
      <c r="U242" s="21"/>
      <c r="V242" s="21"/>
      <c r="W242" s="21"/>
      <c r="X242" s="21"/>
      <c r="Y242" s="21"/>
    </row>
    <row r="243" ht="12.75" customHeight="1">
      <c r="A243" s="21"/>
      <c r="B243" s="21"/>
      <c r="C243" s="21"/>
      <c r="D243" s="21"/>
      <c r="E243" s="86"/>
      <c r="F243" s="86"/>
      <c r="G243" s="21"/>
      <c r="H243" s="21"/>
      <c r="I243" s="21"/>
      <c r="J243" s="21"/>
      <c r="K243" s="21"/>
      <c r="L243" s="21"/>
      <c r="M243" s="21"/>
      <c r="N243" s="21"/>
      <c r="O243" s="21"/>
      <c r="P243" s="21"/>
      <c r="Q243" s="21"/>
      <c r="R243" s="21"/>
      <c r="S243" s="21"/>
      <c r="T243" s="21"/>
      <c r="U243" s="21"/>
      <c r="V243" s="21"/>
      <c r="W243" s="21"/>
      <c r="X243" s="21"/>
      <c r="Y243" s="21"/>
    </row>
    <row r="244" ht="12.75" customHeight="1">
      <c r="A244" s="21"/>
      <c r="B244" s="21"/>
      <c r="C244" s="21"/>
      <c r="D244" s="21"/>
      <c r="E244" s="86"/>
      <c r="F244" s="86"/>
      <c r="G244" s="21"/>
      <c r="H244" s="21"/>
      <c r="I244" s="21"/>
      <c r="J244" s="21"/>
      <c r="K244" s="21"/>
      <c r="L244" s="21"/>
      <c r="M244" s="21"/>
      <c r="N244" s="21"/>
      <c r="O244" s="21"/>
      <c r="P244" s="21"/>
      <c r="Q244" s="21"/>
      <c r="R244" s="21"/>
      <c r="S244" s="21"/>
      <c r="T244" s="21"/>
      <c r="U244" s="21"/>
      <c r="V244" s="21"/>
      <c r="W244" s="21"/>
      <c r="X244" s="21"/>
      <c r="Y244" s="21"/>
    </row>
    <row r="245" ht="12.75" customHeight="1">
      <c r="A245" s="21"/>
      <c r="B245" s="21"/>
      <c r="C245" s="21"/>
      <c r="D245" s="21"/>
      <c r="E245" s="86"/>
      <c r="F245" s="86"/>
      <c r="G245" s="21"/>
      <c r="H245" s="21"/>
      <c r="I245" s="21"/>
      <c r="J245" s="21"/>
      <c r="K245" s="21"/>
      <c r="L245" s="21"/>
      <c r="M245" s="21"/>
      <c r="N245" s="21"/>
      <c r="O245" s="21"/>
      <c r="P245" s="21"/>
      <c r="Q245" s="21"/>
      <c r="R245" s="21"/>
      <c r="S245" s="21"/>
      <c r="T245" s="21"/>
      <c r="U245" s="21"/>
      <c r="V245" s="21"/>
      <c r="W245" s="21"/>
      <c r="X245" s="21"/>
      <c r="Y245" s="21"/>
    </row>
    <row r="246" ht="12.75" customHeight="1">
      <c r="A246" s="21"/>
      <c r="B246" s="21"/>
      <c r="C246" s="21"/>
      <c r="D246" s="21"/>
      <c r="E246" s="86"/>
      <c r="F246" s="86"/>
      <c r="G246" s="21"/>
      <c r="H246" s="21"/>
      <c r="I246" s="21"/>
      <c r="J246" s="21"/>
      <c r="K246" s="21"/>
      <c r="L246" s="21"/>
      <c r="M246" s="21"/>
      <c r="N246" s="21"/>
      <c r="O246" s="21"/>
      <c r="P246" s="21"/>
      <c r="Q246" s="21"/>
      <c r="R246" s="21"/>
      <c r="S246" s="21"/>
      <c r="T246" s="21"/>
      <c r="U246" s="21"/>
      <c r="V246" s="21"/>
      <c r="W246" s="21"/>
      <c r="X246" s="21"/>
      <c r="Y246" s="21"/>
    </row>
    <row r="247" ht="12.75" customHeight="1">
      <c r="A247" s="21"/>
      <c r="B247" s="21"/>
      <c r="C247" s="21"/>
      <c r="D247" s="21"/>
      <c r="E247" s="86"/>
      <c r="F247" s="86"/>
      <c r="G247" s="21"/>
      <c r="H247" s="21"/>
      <c r="I247" s="21"/>
      <c r="J247" s="21"/>
      <c r="K247" s="21"/>
      <c r="L247" s="21"/>
      <c r="M247" s="21"/>
      <c r="N247" s="21"/>
      <c r="O247" s="21"/>
      <c r="P247" s="21"/>
      <c r="Q247" s="21"/>
      <c r="R247" s="21"/>
      <c r="S247" s="21"/>
      <c r="T247" s="21"/>
      <c r="U247" s="21"/>
      <c r="V247" s="21"/>
      <c r="W247" s="21"/>
      <c r="X247" s="21"/>
      <c r="Y247" s="21"/>
    </row>
    <row r="248" ht="12.75" customHeight="1">
      <c r="A248" s="21"/>
      <c r="B248" s="21"/>
      <c r="C248" s="21"/>
      <c r="D248" s="21"/>
      <c r="E248" s="86"/>
      <c r="F248" s="86"/>
      <c r="G248" s="21"/>
      <c r="H248" s="21"/>
      <c r="I248" s="21"/>
      <c r="J248" s="21"/>
      <c r="K248" s="21"/>
      <c r="L248" s="21"/>
      <c r="M248" s="21"/>
      <c r="N248" s="21"/>
      <c r="O248" s="21"/>
      <c r="P248" s="21"/>
      <c r="Q248" s="21"/>
      <c r="R248" s="21"/>
      <c r="S248" s="21"/>
      <c r="T248" s="21"/>
      <c r="U248" s="21"/>
      <c r="V248" s="21"/>
      <c r="W248" s="21"/>
      <c r="X248" s="21"/>
      <c r="Y248" s="21"/>
    </row>
    <row r="249" ht="12.75" customHeight="1">
      <c r="A249" s="21"/>
      <c r="B249" s="21"/>
      <c r="C249" s="21"/>
      <c r="D249" s="21"/>
      <c r="E249" s="86"/>
      <c r="F249" s="86"/>
      <c r="G249" s="21"/>
      <c r="H249" s="21"/>
      <c r="I249" s="21"/>
      <c r="J249" s="21"/>
      <c r="K249" s="21"/>
      <c r="L249" s="21"/>
      <c r="M249" s="21"/>
      <c r="N249" s="21"/>
      <c r="O249" s="21"/>
      <c r="P249" s="21"/>
      <c r="Q249" s="21"/>
      <c r="R249" s="21"/>
      <c r="S249" s="21"/>
      <c r="T249" s="21"/>
      <c r="U249" s="21"/>
      <c r="V249" s="21"/>
      <c r="W249" s="21"/>
      <c r="X249" s="21"/>
      <c r="Y249" s="21"/>
    </row>
    <row r="250" ht="12.75" customHeight="1">
      <c r="A250" s="21"/>
      <c r="B250" s="21"/>
      <c r="C250" s="21"/>
      <c r="D250" s="21"/>
      <c r="E250" s="86"/>
      <c r="F250" s="86"/>
      <c r="G250" s="21"/>
      <c r="H250" s="21"/>
      <c r="I250" s="21"/>
      <c r="J250" s="21"/>
      <c r="K250" s="21"/>
      <c r="L250" s="21"/>
      <c r="M250" s="21"/>
      <c r="N250" s="21"/>
      <c r="O250" s="21"/>
      <c r="P250" s="21"/>
      <c r="Q250" s="21"/>
      <c r="R250" s="21"/>
      <c r="S250" s="21"/>
      <c r="T250" s="21"/>
      <c r="U250" s="21"/>
      <c r="V250" s="21"/>
      <c r="W250" s="21"/>
      <c r="X250" s="21"/>
      <c r="Y250" s="21"/>
    </row>
    <row r="251" ht="12.75" customHeight="1">
      <c r="A251" s="21"/>
      <c r="B251" s="21"/>
      <c r="C251" s="21"/>
      <c r="D251" s="21"/>
      <c r="E251" s="86"/>
      <c r="F251" s="86"/>
      <c r="G251" s="21"/>
      <c r="H251" s="21"/>
      <c r="I251" s="21"/>
      <c r="J251" s="21"/>
      <c r="K251" s="21"/>
      <c r="L251" s="21"/>
      <c r="M251" s="21"/>
      <c r="N251" s="21"/>
      <c r="O251" s="21"/>
      <c r="P251" s="21"/>
      <c r="Q251" s="21"/>
      <c r="R251" s="21"/>
      <c r="S251" s="21"/>
      <c r="T251" s="21"/>
      <c r="U251" s="21"/>
      <c r="V251" s="21"/>
      <c r="W251" s="21"/>
      <c r="X251" s="21"/>
      <c r="Y251" s="21"/>
    </row>
    <row r="252" ht="12.75" customHeight="1">
      <c r="A252" s="21"/>
      <c r="B252" s="21"/>
      <c r="C252" s="21"/>
      <c r="D252" s="21"/>
      <c r="E252" s="86"/>
      <c r="F252" s="86"/>
      <c r="G252" s="21"/>
      <c r="H252" s="21"/>
      <c r="I252" s="21"/>
      <c r="J252" s="21"/>
      <c r="K252" s="21"/>
      <c r="L252" s="21"/>
      <c r="M252" s="21"/>
      <c r="N252" s="21"/>
      <c r="O252" s="21"/>
      <c r="P252" s="21"/>
      <c r="Q252" s="21"/>
      <c r="R252" s="21"/>
      <c r="S252" s="21"/>
      <c r="T252" s="21"/>
      <c r="U252" s="21"/>
      <c r="V252" s="21"/>
      <c r="W252" s="21"/>
      <c r="X252" s="21"/>
      <c r="Y252" s="21"/>
    </row>
    <row r="253" ht="12.75" customHeight="1">
      <c r="A253" s="21"/>
      <c r="B253" s="21"/>
      <c r="C253" s="21"/>
      <c r="D253" s="21"/>
      <c r="E253" s="86"/>
      <c r="F253" s="86"/>
      <c r="G253" s="21"/>
      <c r="H253" s="21"/>
      <c r="I253" s="21"/>
      <c r="J253" s="21"/>
      <c r="K253" s="21"/>
      <c r="L253" s="21"/>
      <c r="M253" s="21"/>
      <c r="N253" s="21"/>
      <c r="O253" s="21"/>
      <c r="P253" s="21"/>
      <c r="Q253" s="21"/>
      <c r="R253" s="21"/>
      <c r="S253" s="21"/>
      <c r="T253" s="21"/>
      <c r="U253" s="21"/>
      <c r="V253" s="21"/>
      <c r="W253" s="21"/>
      <c r="X253" s="21"/>
      <c r="Y253" s="21"/>
    </row>
    <row r="254" ht="12.75" customHeight="1">
      <c r="A254" s="21"/>
      <c r="B254" s="21"/>
      <c r="C254" s="21"/>
      <c r="D254" s="21"/>
      <c r="E254" s="86"/>
      <c r="F254" s="86"/>
      <c r="G254" s="21"/>
      <c r="H254" s="21"/>
      <c r="I254" s="21"/>
      <c r="J254" s="21"/>
      <c r="K254" s="21"/>
      <c r="L254" s="21"/>
      <c r="M254" s="21"/>
      <c r="N254" s="21"/>
      <c r="O254" s="21"/>
      <c r="P254" s="21"/>
      <c r="Q254" s="21"/>
      <c r="R254" s="21"/>
      <c r="S254" s="21"/>
      <c r="T254" s="21"/>
      <c r="U254" s="21"/>
      <c r="V254" s="21"/>
      <c r="W254" s="21"/>
      <c r="X254" s="21"/>
      <c r="Y254" s="21"/>
    </row>
    <row r="255" ht="12.75" customHeight="1">
      <c r="A255" s="21"/>
      <c r="B255" s="21"/>
      <c r="C255" s="21"/>
      <c r="D255" s="21"/>
      <c r="E255" s="86"/>
      <c r="F255" s="86"/>
      <c r="G255" s="21"/>
      <c r="H255" s="21"/>
      <c r="I255" s="21"/>
      <c r="J255" s="21"/>
      <c r="K255" s="21"/>
      <c r="L255" s="21"/>
      <c r="M255" s="21"/>
      <c r="N255" s="21"/>
      <c r="O255" s="21"/>
      <c r="P255" s="21"/>
      <c r="Q255" s="21"/>
      <c r="R255" s="21"/>
      <c r="S255" s="21"/>
      <c r="T255" s="21"/>
      <c r="U255" s="21"/>
      <c r="V255" s="21"/>
      <c r="W255" s="21"/>
      <c r="X255" s="21"/>
      <c r="Y255" s="21"/>
    </row>
    <row r="256" ht="12.75" customHeight="1">
      <c r="A256" s="21"/>
      <c r="B256" s="21"/>
      <c r="C256" s="21"/>
      <c r="D256" s="21"/>
      <c r="E256" s="86"/>
      <c r="F256" s="86"/>
      <c r="G256" s="21"/>
      <c r="H256" s="21"/>
      <c r="I256" s="21"/>
      <c r="J256" s="21"/>
      <c r="K256" s="21"/>
      <c r="L256" s="21"/>
      <c r="M256" s="21"/>
      <c r="N256" s="21"/>
      <c r="O256" s="21"/>
      <c r="P256" s="21"/>
      <c r="Q256" s="21"/>
      <c r="R256" s="21"/>
      <c r="S256" s="21"/>
      <c r="T256" s="21"/>
      <c r="U256" s="21"/>
      <c r="V256" s="21"/>
      <c r="W256" s="21"/>
      <c r="X256" s="21"/>
      <c r="Y256" s="21"/>
    </row>
    <row r="257" ht="12.75" customHeight="1">
      <c r="A257" s="21"/>
      <c r="B257" s="21"/>
      <c r="C257" s="21"/>
      <c r="D257" s="21"/>
      <c r="E257" s="86"/>
      <c r="F257" s="86"/>
      <c r="G257" s="21"/>
      <c r="H257" s="21"/>
      <c r="I257" s="21"/>
      <c r="J257" s="21"/>
      <c r="K257" s="21"/>
      <c r="L257" s="21"/>
      <c r="M257" s="21"/>
      <c r="N257" s="21"/>
      <c r="O257" s="21"/>
      <c r="P257" s="21"/>
      <c r="Q257" s="21"/>
      <c r="R257" s="21"/>
      <c r="S257" s="21"/>
      <c r="T257" s="21"/>
      <c r="U257" s="21"/>
      <c r="V257" s="21"/>
      <c r="W257" s="21"/>
      <c r="X257" s="21"/>
      <c r="Y257" s="21"/>
    </row>
    <row r="258" ht="12.75" customHeight="1">
      <c r="A258" s="21"/>
      <c r="B258" s="21"/>
      <c r="C258" s="21"/>
      <c r="D258" s="21"/>
      <c r="E258" s="86"/>
      <c r="F258" s="86"/>
      <c r="G258" s="21"/>
      <c r="H258" s="21"/>
      <c r="I258" s="21"/>
      <c r="J258" s="21"/>
      <c r="K258" s="21"/>
      <c r="L258" s="21"/>
      <c r="M258" s="21"/>
      <c r="N258" s="21"/>
      <c r="O258" s="21"/>
      <c r="P258" s="21"/>
      <c r="Q258" s="21"/>
      <c r="R258" s="21"/>
      <c r="S258" s="21"/>
      <c r="T258" s="21"/>
      <c r="U258" s="21"/>
      <c r="V258" s="21"/>
      <c r="W258" s="21"/>
      <c r="X258" s="21"/>
      <c r="Y258" s="21"/>
    </row>
    <row r="259" ht="12.75" customHeight="1">
      <c r="A259" s="21"/>
      <c r="B259" s="21"/>
      <c r="C259" s="21"/>
      <c r="D259" s="21"/>
      <c r="E259" s="86"/>
      <c r="F259" s="86"/>
      <c r="G259" s="21"/>
      <c r="H259" s="21"/>
      <c r="I259" s="21"/>
      <c r="J259" s="21"/>
      <c r="K259" s="21"/>
      <c r="L259" s="21"/>
      <c r="M259" s="21"/>
      <c r="N259" s="21"/>
      <c r="O259" s="21"/>
      <c r="P259" s="21"/>
      <c r="Q259" s="21"/>
      <c r="R259" s="21"/>
      <c r="S259" s="21"/>
      <c r="T259" s="21"/>
      <c r="U259" s="21"/>
      <c r="V259" s="21"/>
      <c r="W259" s="21"/>
      <c r="X259" s="21"/>
      <c r="Y259" s="21"/>
    </row>
    <row r="260" ht="12.75" customHeight="1">
      <c r="A260" s="21"/>
      <c r="B260" s="21"/>
      <c r="C260" s="21"/>
      <c r="D260" s="21"/>
      <c r="E260" s="86"/>
      <c r="F260" s="86"/>
      <c r="G260" s="21"/>
      <c r="H260" s="21"/>
      <c r="I260" s="21"/>
      <c r="J260" s="21"/>
      <c r="K260" s="21"/>
      <c r="L260" s="21"/>
      <c r="M260" s="21"/>
      <c r="N260" s="21"/>
      <c r="O260" s="21"/>
      <c r="P260" s="21"/>
      <c r="Q260" s="21"/>
      <c r="R260" s="21"/>
      <c r="S260" s="21"/>
      <c r="T260" s="21"/>
      <c r="U260" s="21"/>
      <c r="V260" s="21"/>
      <c r="W260" s="21"/>
      <c r="X260" s="21"/>
      <c r="Y260" s="21"/>
    </row>
    <row r="261" ht="12.75" customHeight="1">
      <c r="A261" s="21"/>
      <c r="B261" s="21"/>
      <c r="C261" s="21"/>
      <c r="D261" s="21"/>
      <c r="E261" s="86"/>
      <c r="F261" s="86"/>
      <c r="G261" s="21"/>
      <c r="H261" s="21"/>
      <c r="I261" s="21"/>
      <c r="J261" s="21"/>
      <c r="K261" s="21"/>
      <c r="L261" s="21"/>
      <c r="M261" s="21"/>
      <c r="N261" s="21"/>
      <c r="O261" s="21"/>
      <c r="P261" s="21"/>
      <c r="Q261" s="21"/>
      <c r="R261" s="21"/>
      <c r="S261" s="21"/>
      <c r="T261" s="21"/>
      <c r="U261" s="21"/>
      <c r="V261" s="21"/>
      <c r="W261" s="21"/>
      <c r="X261" s="21"/>
      <c r="Y261" s="21"/>
    </row>
    <row r="262" ht="12.75" customHeight="1">
      <c r="A262" s="21"/>
      <c r="B262" s="21"/>
      <c r="C262" s="21"/>
      <c r="D262" s="21"/>
      <c r="E262" s="86"/>
      <c r="F262" s="86"/>
      <c r="G262" s="21"/>
      <c r="H262" s="21"/>
      <c r="I262" s="21"/>
      <c r="J262" s="21"/>
      <c r="K262" s="21"/>
      <c r="L262" s="21"/>
      <c r="M262" s="21"/>
      <c r="N262" s="21"/>
      <c r="O262" s="21"/>
      <c r="P262" s="21"/>
      <c r="Q262" s="21"/>
      <c r="R262" s="21"/>
      <c r="S262" s="21"/>
      <c r="T262" s="21"/>
      <c r="U262" s="21"/>
      <c r="V262" s="21"/>
      <c r="W262" s="21"/>
      <c r="X262" s="21"/>
      <c r="Y262" s="21"/>
    </row>
    <row r="263" ht="12.75" customHeight="1">
      <c r="A263" s="21"/>
      <c r="B263" s="21"/>
      <c r="C263" s="21"/>
      <c r="D263" s="21"/>
      <c r="E263" s="86"/>
      <c r="F263" s="86"/>
      <c r="G263" s="21"/>
      <c r="H263" s="21"/>
      <c r="I263" s="21"/>
      <c r="J263" s="21"/>
      <c r="K263" s="21"/>
      <c r="L263" s="21"/>
      <c r="M263" s="21"/>
      <c r="N263" s="21"/>
      <c r="O263" s="21"/>
      <c r="P263" s="21"/>
      <c r="Q263" s="21"/>
      <c r="R263" s="21"/>
      <c r="S263" s="21"/>
      <c r="T263" s="21"/>
      <c r="U263" s="21"/>
      <c r="V263" s="21"/>
      <c r="W263" s="21"/>
      <c r="X263" s="21"/>
      <c r="Y263" s="21"/>
    </row>
    <row r="264" ht="12.75" customHeight="1">
      <c r="A264" s="21"/>
      <c r="B264" s="21"/>
      <c r="C264" s="21"/>
      <c r="D264" s="21"/>
      <c r="E264" s="86"/>
      <c r="F264" s="86"/>
      <c r="G264" s="21"/>
      <c r="H264" s="21"/>
      <c r="I264" s="21"/>
      <c r="J264" s="21"/>
      <c r="K264" s="21"/>
      <c r="L264" s="21"/>
      <c r="M264" s="21"/>
      <c r="N264" s="21"/>
      <c r="O264" s="21"/>
      <c r="P264" s="21"/>
      <c r="Q264" s="21"/>
      <c r="R264" s="21"/>
      <c r="S264" s="21"/>
      <c r="T264" s="21"/>
      <c r="U264" s="21"/>
      <c r="V264" s="21"/>
      <c r="W264" s="21"/>
      <c r="X264" s="21"/>
      <c r="Y264" s="21"/>
    </row>
    <row r="265" ht="12.75" customHeight="1">
      <c r="A265" s="21"/>
      <c r="B265" s="21"/>
      <c r="C265" s="21"/>
      <c r="D265" s="21"/>
      <c r="E265" s="86"/>
      <c r="F265" s="86"/>
      <c r="G265" s="21"/>
      <c r="H265" s="21"/>
      <c r="I265" s="21"/>
      <c r="J265" s="21"/>
      <c r="K265" s="21"/>
      <c r="L265" s="21"/>
      <c r="M265" s="21"/>
      <c r="N265" s="21"/>
      <c r="O265" s="21"/>
      <c r="P265" s="21"/>
      <c r="Q265" s="21"/>
      <c r="R265" s="21"/>
      <c r="S265" s="21"/>
      <c r="T265" s="21"/>
      <c r="U265" s="21"/>
      <c r="V265" s="21"/>
      <c r="W265" s="21"/>
      <c r="X265" s="21"/>
      <c r="Y265" s="21"/>
    </row>
    <row r="266" ht="12.75" customHeight="1">
      <c r="A266" s="21"/>
      <c r="B266" s="21"/>
      <c r="C266" s="21"/>
      <c r="D266" s="21"/>
      <c r="E266" s="86"/>
      <c r="F266" s="86"/>
      <c r="G266" s="21"/>
      <c r="H266" s="21"/>
      <c r="I266" s="21"/>
      <c r="J266" s="21"/>
      <c r="K266" s="21"/>
      <c r="L266" s="21"/>
      <c r="M266" s="21"/>
      <c r="N266" s="21"/>
      <c r="O266" s="21"/>
      <c r="P266" s="21"/>
      <c r="Q266" s="21"/>
      <c r="R266" s="21"/>
      <c r="S266" s="21"/>
      <c r="T266" s="21"/>
      <c r="U266" s="21"/>
      <c r="V266" s="21"/>
      <c r="W266" s="21"/>
      <c r="X266" s="21"/>
      <c r="Y266" s="21"/>
    </row>
    <row r="267" ht="12.75" customHeight="1">
      <c r="A267" s="21"/>
      <c r="B267" s="21"/>
      <c r="C267" s="21"/>
      <c r="D267" s="21"/>
      <c r="E267" s="86"/>
      <c r="F267" s="86"/>
      <c r="G267" s="21"/>
      <c r="H267" s="21"/>
      <c r="I267" s="21"/>
      <c r="J267" s="21"/>
      <c r="K267" s="21"/>
      <c r="L267" s="21"/>
      <c r="M267" s="21"/>
      <c r="N267" s="21"/>
      <c r="O267" s="21"/>
      <c r="P267" s="21"/>
      <c r="Q267" s="21"/>
      <c r="R267" s="21"/>
      <c r="S267" s="21"/>
      <c r="T267" s="21"/>
      <c r="U267" s="21"/>
      <c r="V267" s="21"/>
      <c r="W267" s="21"/>
      <c r="X267" s="21"/>
      <c r="Y267" s="21"/>
    </row>
    <row r="268" ht="12.75" customHeight="1">
      <c r="A268" s="21"/>
      <c r="B268" s="21"/>
      <c r="C268" s="21"/>
      <c r="D268" s="21"/>
      <c r="E268" s="86"/>
      <c r="F268" s="86"/>
      <c r="G268" s="21"/>
      <c r="H268" s="21"/>
      <c r="I268" s="21"/>
      <c r="J268" s="21"/>
      <c r="K268" s="21"/>
      <c r="L268" s="21"/>
      <c r="M268" s="21"/>
      <c r="N268" s="21"/>
      <c r="O268" s="21"/>
      <c r="P268" s="21"/>
      <c r="Q268" s="21"/>
      <c r="R268" s="21"/>
      <c r="S268" s="21"/>
      <c r="T268" s="21"/>
      <c r="U268" s="21"/>
      <c r="V268" s="21"/>
      <c r="W268" s="21"/>
      <c r="X268" s="21"/>
      <c r="Y268" s="21"/>
    </row>
    <row r="269" ht="12.75" customHeight="1">
      <c r="A269" s="21"/>
      <c r="B269" s="21"/>
      <c r="C269" s="21"/>
      <c r="D269" s="21"/>
      <c r="E269" s="86"/>
      <c r="F269" s="86"/>
      <c r="G269" s="21"/>
      <c r="H269" s="21"/>
      <c r="I269" s="21"/>
      <c r="J269" s="21"/>
      <c r="K269" s="21"/>
      <c r="L269" s="21"/>
      <c r="M269" s="21"/>
      <c r="N269" s="21"/>
      <c r="O269" s="21"/>
      <c r="P269" s="21"/>
      <c r="Q269" s="21"/>
      <c r="R269" s="21"/>
      <c r="S269" s="21"/>
      <c r="T269" s="21"/>
      <c r="U269" s="21"/>
      <c r="V269" s="21"/>
      <c r="W269" s="21"/>
      <c r="X269" s="21"/>
      <c r="Y269" s="21"/>
    </row>
    <row r="270" ht="12.75" customHeight="1">
      <c r="A270" s="21"/>
      <c r="B270" s="21"/>
      <c r="C270" s="21"/>
      <c r="D270" s="21"/>
      <c r="E270" s="86"/>
      <c r="F270" s="86"/>
      <c r="G270" s="21"/>
      <c r="H270" s="21"/>
      <c r="I270" s="21"/>
      <c r="J270" s="21"/>
      <c r="K270" s="21"/>
      <c r="L270" s="21"/>
      <c r="M270" s="21"/>
      <c r="N270" s="21"/>
      <c r="O270" s="21"/>
      <c r="P270" s="21"/>
      <c r="Q270" s="21"/>
      <c r="R270" s="21"/>
      <c r="S270" s="21"/>
      <c r="T270" s="21"/>
      <c r="U270" s="21"/>
      <c r="V270" s="21"/>
      <c r="W270" s="21"/>
      <c r="X270" s="21"/>
      <c r="Y270" s="21"/>
    </row>
    <row r="271" ht="12.75" customHeight="1">
      <c r="A271" s="21"/>
      <c r="B271" s="21"/>
      <c r="C271" s="21"/>
      <c r="D271" s="21"/>
      <c r="E271" s="86"/>
      <c r="F271" s="86"/>
      <c r="G271" s="21"/>
      <c r="H271" s="21"/>
      <c r="I271" s="21"/>
      <c r="J271" s="21"/>
      <c r="K271" s="21"/>
      <c r="L271" s="21"/>
      <c r="M271" s="21"/>
      <c r="N271" s="21"/>
      <c r="O271" s="21"/>
      <c r="P271" s="21"/>
      <c r="Q271" s="21"/>
      <c r="R271" s="21"/>
      <c r="S271" s="21"/>
      <c r="T271" s="21"/>
      <c r="U271" s="21"/>
      <c r="V271" s="21"/>
      <c r="W271" s="21"/>
      <c r="X271" s="21"/>
      <c r="Y271" s="21"/>
    </row>
    <row r="272" ht="12.75" customHeight="1">
      <c r="A272" s="21"/>
      <c r="B272" s="21"/>
      <c r="C272" s="21"/>
      <c r="D272" s="21"/>
      <c r="E272" s="86"/>
      <c r="F272" s="86"/>
      <c r="G272" s="21"/>
      <c r="H272" s="21"/>
      <c r="I272" s="21"/>
      <c r="J272" s="21"/>
      <c r="K272" s="21"/>
      <c r="L272" s="21"/>
      <c r="M272" s="21"/>
      <c r="N272" s="21"/>
      <c r="O272" s="21"/>
      <c r="P272" s="21"/>
      <c r="Q272" s="21"/>
      <c r="R272" s="21"/>
      <c r="S272" s="21"/>
      <c r="T272" s="21"/>
      <c r="U272" s="21"/>
      <c r="V272" s="21"/>
      <c r="W272" s="21"/>
      <c r="X272" s="21"/>
      <c r="Y272" s="21"/>
    </row>
    <row r="273" ht="12.75" customHeight="1">
      <c r="A273" s="21"/>
      <c r="B273" s="21"/>
      <c r="C273" s="21"/>
      <c r="D273" s="21"/>
      <c r="E273" s="86"/>
      <c r="F273" s="86"/>
      <c r="G273" s="21"/>
      <c r="H273" s="21"/>
      <c r="I273" s="21"/>
      <c r="J273" s="21"/>
      <c r="K273" s="21"/>
      <c r="L273" s="21"/>
      <c r="M273" s="21"/>
      <c r="N273" s="21"/>
      <c r="O273" s="21"/>
      <c r="P273" s="21"/>
      <c r="Q273" s="21"/>
      <c r="R273" s="21"/>
      <c r="S273" s="21"/>
      <c r="T273" s="21"/>
      <c r="U273" s="21"/>
      <c r="V273" s="21"/>
      <c r="W273" s="21"/>
      <c r="X273" s="21"/>
      <c r="Y273" s="21"/>
    </row>
    <row r="274" ht="12.75" customHeight="1">
      <c r="A274" s="21"/>
      <c r="B274" s="21"/>
      <c r="C274" s="21"/>
      <c r="D274" s="21"/>
      <c r="E274" s="86"/>
      <c r="F274" s="86"/>
      <c r="G274" s="21"/>
      <c r="H274" s="21"/>
      <c r="I274" s="21"/>
      <c r="J274" s="21"/>
      <c r="K274" s="21"/>
      <c r="L274" s="21"/>
      <c r="M274" s="21"/>
      <c r="N274" s="21"/>
      <c r="O274" s="21"/>
      <c r="P274" s="21"/>
      <c r="Q274" s="21"/>
      <c r="R274" s="21"/>
      <c r="S274" s="21"/>
      <c r="T274" s="21"/>
      <c r="U274" s="21"/>
      <c r="V274" s="21"/>
      <c r="W274" s="21"/>
      <c r="X274" s="21"/>
      <c r="Y274" s="21"/>
    </row>
    <row r="275" ht="12.75" customHeight="1">
      <c r="A275" s="21"/>
      <c r="B275" s="21"/>
      <c r="C275" s="21"/>
      <c r="D275" s="21"/>
      <c r="E275" s="86"/>
      <c r="F275" s="86"/>
      <c r="G275" s="21"/>
      <c r="H275" s="21"/>
      <c r="I275" s="21"/>
      <c r="J275" s="21"/>
      <c r="K275" s="21"/>
      <c r="L275" s="21"/>
      <c r="M275" s="21"/>
      <c r="N275" s="21"/>
      <c r="O275" s="21"/>
      <c r="P275" s="21"/>
      <c r="Q275" s="21"/>
      <c r="R275" s="21"/>
      <c r="S275" s="21"/>
      <c r="T275" s="21"/>
      <c r="U275" s="21"/>
      <c r="V275" s="21"/>
      <c r="W275" s="21"/>
      <c r="X275" s="21"/>
      <c r="Y275" s="21"/>
    </row>
    <row r="276" ht="12.75" customHeight="1">
      <c r="A276" s="21"/>
      <c r="B276" s="21"/>
      <c r="C276" s="21"/>
      <c r="D276" s="21"/>
      <c r="E276" s="86"/>
      <c r="F276" s="86"/>
      <c r="G276" s="21"/>
      <c r="H276" s="21"/>
      <c r="I276" s="21"/>
      <c r="J276" s="21"/>
      <c r="K276" s="21"/>
      <c r="L276" s="21"/>
      <c r="M276" s="21"/>
      <c r="N276" s="21"/>
      <c r="O276" s="21"/>
      <c r="P276" s="21"/>
      <c r="Q276" s="21"/>
      <c r="R276" s="21"/>
      <c r="S276" s="21"/>
      <c r="T276" s="21"/>
      <c r="U276" s="21"/>
      <c r="V276" s="21"/>
      <c r="W276" s="21"/>
      <c r="X276" s="21"/>
      <c r="Y276" s="21"/>
    </row>
    <row r="277" ht="12.75" customHeight="1">
      <c r="A277" s="21"/>
      <c r="B277" s="21"/>
      <c r="C277" s="21"/>
      <c r="D277" s="21"/>
      <c r="E277" s="86"/>
      <c r="F277" s="86"/>
      <c r="G277" s="21"/>
      <c r="H277" s="21"/>
      <c r="I277" s="21"/>
      <c r="J277" s="21"/>
      <c r="K277" s="21"/>
      <c r="L277" s="21"/>
      <c r="M277" s="21"/>
      <c r="N277" s="21"/>
      <c r="O277" s="21"/>
      <c r="P277" s="21"/>
      <c r="Q277" s="21"/>
      <c r="R277" s="21"/>
      <c r="S277" s="21"/>
      <c r="T277" s="21"/>
      <c r="U277" s="21"/>
      <c r="V277" s="21"/>
      <c r="W277" s="21"/>
      <c r="X277" s="21"/>
      <c r="Y277" s="21"/>
    </row>
    <row r="278" ht="12.75" customHeight="1">
      <c r="A278" s="21"/>
      <c r="B278" s="21"/>
      <c r="C278" s="21"/>
      <c r="D278" s="21"/>
      <c r="E278" s="86"/>
      <c r="F278" s="86"/>
      <c r="G278" s="21"/>
      <c r="H278" s="21"/>
      <c r="I278" s="21"/>
      <c r="J278" s="21"/>
      <c r="K278" s="21"/>
      <c r="L278" s="21"/>
      <c r="M278" s="21"/>
      <c r="N278" s="21"/>
      <c r="O278" s="21"/>
      <c r="P278" s="21"/>
      <c r="Q278" s="21"/>
      <c r="R278" s="21"/>
      <c r="S278" s="21"/>
      <c r="T278" s="21"/>
      <c r="U278" s="21"/>
      <c r="V278" s="21"/>
      <c r="W278" s="21"/>
      <c r="X278" s="21"/>
      <c r="Y278" s="21"/>
    </row>
    <row r="279" ht="12.75" customHeight="1">
      <c r="A279" s="21"/>
      <c r="B279" s="21"/>
      <c r="C279" s="21"/>
      <c r="D279" s="21"/>
      <c r="E279" s="86"/>
      <c r="F279" s="86"/>
      <c r="G279" s="21"/>
      <c r="H279" s="21"/>
      <c r="I279" s="21"/>
      <c r="J279" s="21"/>
      <c r="K279" s="21"/>
      <c r="L279" s="21"/>
      <c r="M279" s="21"/>
      <c r="N279" s="21"/>
      <c r="O279" s="21"/>
      <c r="P279" s="21"/>
      <c r="Q279" s="21"/>
      <c r="R279" s="21"/>
      <c r="S279" s="21"/>
      <c r="T279" s="21"/>
      <c r="U279" s="21"/>
      <c r="V279" s="21"/>
      <c r="W279" s="21"/>
      <c r="X279" s="21"/>
      <c r="Y279" s="21"/>
    </row>
    <row r="280" ht="12.75" customHeight="1">
      <c r="A280" s="21"/>
      <c r="B280" s="21"/>
      <c r="C280" s="21"/>
      <c r="D280" s="21"/>
      <c r="E280" s="86"/>
      <c r="F280" s="86"/>
      <c r="G280" s="21"/>
      <c r="H280" s="21"/>
      <c r="I280" s="21"/>
      <c r="J280" s="21"/>
      <c r="K280" s="21"/>
      <c r="L280" s="21"/>
      <c r="M280" s="21"/>
      <c r="N280" s="21"/>
      <c r="O280" s="21"/>
      <c r="P280" s="21"/>
      <c r="Q280" s="21"/>
      <c r="R280" s="21"/>
      <c r="S280" s="21"/>
      <c r="T280" s="21"/>
      <c r="U280" s="21"/>
      <c r="V280" s="21"/>
      <c r="W280" s="21"/>
      <c r="X280" s="21"/>
      <c r="Y280" s="21"/>
    </row>
    <row r="281" ht="12.75" customHeight="1">
      <c r="A281" s="21"/>
      <c r="B281" s="21"/>
      <c r="C281" s="21"/>
      <c r="D281" s="21"/>
      <c r="E281" s="86"/>
      <c r="F281" s="86"/>
      <c r="G281" s="21"/>
      <c r="H281" s="21"/>
      <c r="I281" s="21"/>
      <c r="J281" s="21"/>
      <c r="K281" s="21"/>
      <c r="L281" s="21"/>
      <c r="M281" s="21"/>
      <c r="N281" s="21"/>
      <c r="O281" s="21"/>
      <c r="P281" s="21"/>
      <c r="Q281" s="21"/>
      <c r="R281" s="21"/>
      <c r="S281" s="21"/>
      <c r="T281" s="21"/>
      <c r="U281" s="21"/>
      <c r="V281" s="21"/>
      <c r="W281" s="21"/>
      <c r="X281" s="21"/>
      <c r="Y281" s="21"/>
    </row>
    <row r="282" ht="12.75" customHeight="1">
      <c r="A282" s="21"/>
      <c r="B282" s="21"/>
      <c r="C282" s="21"/>
      <c r="D282" s="21"/>
      <c r="E282" s="86"/>
      <c r="F282" s="86"/>
      <c r="G282" s="21"/>
      <c r="H282" s="21"/>
      <c r="I282" s="21"/>
      <c r="J282" s="21"/>
      <c r="K282" s="21"/>
      <c r="L282" s="21"/>
      <c r="M282" s="21"/>
      <c r="N282" s="21"/>
      <c r="O282" s="21"/>
      <c r="P282" s="21"/>
      <c r="Q282" s="21"/>
      <c r="R282" s="21"/>
      <c r="S282" s="21"/>
      <c r="T282" s="21"/>
      <c r="U282" s="21"/>
      <c r="V282" s="21"/>
      <c r="W282" s="21"/>
      <c r="X282" s="21"/>
      <c r="Y282" s="21"/>
    </row>
    <row r="283" ht="12.75" customHeight="1">
      <c r="A283" s="21"/>
      <c r="B283" s="21"/>
      <c r="C283" s="21"/>
      <c r="D283" s="21"/>
      <c r="E283" s="86"/>
      <c r="F283" s="86"/>
      <c r="G283" s="21"/>
      <c r="H283" s="21"/>
      <c r="I283" s="21"/>
      <c r="J283" s="21"/>
      <c r="K283" s="21"/>
      <c r="L283" s="21"/>
      <c r="M283" s="21"/>
      <c r="N283" s="21"/>
      <c r="O283" s="21"/>
      <c r="P283" s="21"/>
      <c r="Q283" s="21"/>
      <c r="R283" s="21"/>
      <c r="S283" s="21"/>
      <c r="T283" s="21"/>
      <c r="U283" s="21"/>
      <c r="V283" s="21"/>
      <c r="W283" s="21"/>
      <c r="X283" s="21"/>
      <c r="Y283" s="21"/>
    </row>
    <row r="284" ht="12.75" customHeight="1">
      <c r="A284" s="21"/>
      <c r="B284" s="21"/>
      <c r="C284" s="21"/>
      <c r="D284" s="21"/>
      <c r="E284" s="86"/>
      <c r="F284" s="86"/>
      <c r="G284" s="21"/>
      <c r="H284" s="21"/>
      <c r="I284" s="21"/>
      <c r="J284" s="21"/>
      <c r="K284" s="21"/>
      <c r="L284" s="21"/>
      <c r="M284" s="21"/>
      <c r="N284" s="21"/>
      <c r="O284" s="21"/>
      <c r="P284" s="21"/>
      <c r="Q284" s="21"/>
      <c r="R284" s="21"/>
      <c r="S284" s="21"/>
      <c r="T284" s="21"/>
      <c r="U284" s="21"/>
      <c r="V284" s="21"/>
      <c r="W284" s="21"/>
      <c r="X284" s="21"/>
      <c r="Y284" s="21"/>
    </row>
    <row r="285" ht="12.75" customHeight="1">
      <c r="A285" s="21"/>
      <c r="B285" s="21"/>
      <c r="C285" s="21"/>
      <c r="D285" s="21"/>
      <c r="E285" s="86"/>
      <c r="F285" s="86"/>
      <c r="G285" s="21"/>
      <c r="H285" s="21"/>
      <c r="I285" s="21"/>
      <c r="J285" s="21"/>
      <c r="K285" s="21"/>
      <c r="L285" s="21"/>
      <c r="M285" s="21"/>
      <c r="N285" s="21"/>
      <c r="O285" s="21"/>
      <c r="P285" s="21"/>
      <c r="Q285" s="21"/>
      <c r="R285" s="21"/>
      <c r="S285" s="21"/>
      <c r="T285" s="21"/>
      <c r="U285" s="21"/>
      <c r="V285" s="21"/>
      <c r="W285" s="21"/>
      <c r="X285" s="21"/>
      <c r="Y285" s="21"/>
    </row>
    <row r="286" ht="12.75" customHeight="1">
      <c r="A286" s="21"/>
      <c r="B286" s="21"/>
      <c r="C286" s="21"/>
      <c r="D286" s="21"/>
      <c r="E286" s="86"/>
      <c r="F286" s="86"/>
      <c r="G286" s="21"/>
      <c r="H286" s="21"/>
      <c r="I286" s="21"/>
      <c r="J286" s="21"/>
      <c r="K286" s="21"/>
      <c r="L286" s="21"/>
      <c r="M286" s="21"/>
      <c r="N286" s="21"/>
      <c r="O286" s="21"/>
      <c r="P286" s="21"/>
      <c r="Q286" s="21"/>
      <c r="R286" s="21"/>
      <c r="S286" s="21"/>
      <c r="T286" s="21"/>
      <c r="U286" s="21"/>
      <c r="V286" s="21"/>
      <c r="W286" s="21"/>
      <c r="X286" s="21"/>
      <c r="Y286" s="21"/>
    </row>
    <row r="287" ht="12.75" customHeight="1">
      <c r="A287" s="21"/>
      <c r="B287" s="21"/>
      <c r="C287" s="21"/>
      <c r="D287" s="21"/>
      <c r="E287" s="86"/>
      <c r="F287" s="86"/>
      <c r="G287" s="21"/>
      <c r="H287" s="21"/>
      <c r="I287" s="21"/>
      <c r="J287" s="21"/>
      <c r="K287" s="21"/>
      <c r="L287" s="21"/>
      <c r="M287" s="21"/>
      <c r="N287" s="21"/>
      <c r="O287" s="21"/>
      <c r="P287" s="21"/>
      <c r="Q287" s="21"/>
      <c r="R287" s="21"/>
      <c r="S287" s="21"/>
      <c r="T287" s="21"/>
      <c r="U287" s="21"/>
      <c r="V287" s="21"/>
      <c r="W287" s="21"/>
      <c r="X287" s="21"/>
      <c r="Y287" s="21"/>
    </row>
    <row r="288" ht="12.75" customHeight="1">
      <c r="A288" s="21"/>
      <c r="B288" s="21"/>
      <c r="C288" s="21"/>
      <c r="D288" s="21"/>
      <c r="E288" s="86"/>
      <c r="F288" s="86"/>
      <c r="G288" s="21"/>
      <c r="H288" s="21"/>
      <c r="I288" s="21"/>
      <c r="J288" s="21"/>
      <c r="K288" s="21"/>
      <c r="L288" s="21"/>
      <c r="M288" s="21"/>
      <c r="N288" s="21"/>
      <c r="O288" s="21"/>
      <c r="P288" s="21"/>
      <c r="Q288" s="21"/>
      <c r="R288" s="21"/>
      <c r="S288" s="21"/>
      <c r="T288" s="21"/>
      <c r="U288" s="21"/>
      <c r="V288" s="21"/>
      <c r="W288" s="21"/>
      <c r="X288" s="21"/>
      <c r="Y288" s="21"/>
    </row>
    <row r="289" ht="12.75" customHeight="1">
      <c r="A289" s="21"/>
      <c r="B289" s="21"/>
      <c r="C289" s="21"/>
      <c r="D289" s="21"/>
      <c r="E289" s="86"/>
      <c r="F289" s="86"/>
      <c r="G289" s="21"/>
      <c r="H289" s="21"/>
      <c r="I289" s="21"/>
      <c r="J289" s="21"/>
      <c r="K289" s="21"/>
      <c r="L289" s="21"/>
      <c r="M289" s="21"/>
      <c r="N289" s="21"/>
      <c r="O289" s="21"/>
      <c r="P289" s="21"/>
      <c r="Q289" s="21"/>
      <c r="R289" s="21"/>
      <c r="S289" s="21"/>
      <c r="T289" s="21"/>
      <c r="U289" s="21"/>
      <c r="V289" s="21"/>
      <c r="W289" s="21"/>
      <c r="X289" s="21"/>
      <c r="Y289" s="21"/>
    </row>
    <row r="290" ht="12.75" customHeight="1">
      <c r="A290" s="21"/>
      <c r="B290" s="21"/>
      <c r="C290" s="21"/>
      <c r="D290" s="21"/>
      <c r="E290" s="86"/>
      <c r="F290" s="86"/>
      <c r="G290" s="21"/>
      <c r="H290" s="21"/>
      <c r="I290" s="21"/>
      <c r="J290" s="21"/>
      <c r="K290" s="21"/>
      <c r="L290" s="21"/>
      <c r="M290" s="21"/>
      <c r="N290" s="21"/>
      <c r="O290" s="21"/>
      <c r="P290" s="21"/>
      <c r="Q290" s="21"/>
      <c r="R290" s="21"/>
      <c r="S290" s="21"/>
      <c r="T290" s="21"/>
      <c r="U290" s="21"/>
      <c r="V290" s="21"/>
      <c r="W290" s="21"/>
      <c r="X290" s="21"/>
      <c r="Y290" s="21"/>
    </row>
    <row r="291" ht="12.75" customHeight="1">
      <c r="A291" s="21"/>
      <c r="B291" s="21"/>
      <c r="C291" s="21"/>
      <c r="D291" s="21"/>
      <c r="E291" s="86"/>
      <c r="F291" s="86"/>
      <c r="G291" s="21"/>
      <c r="H291" s="21"/>
      <c r="I291" s="21"/>
      <c r="J291" s="21"/>
      <c r="K291" s="21"/>
      <c r="L291" s="21"/>
      <c r="M291" s="21"/>
      <c r="N291" s="21"/>
      <c r="O291" s="21"/>
      <c r="P291" s="21"/>
      <c r="Q291" s="21"/>
      <c r="R291" s="21"/>
      <c r="S291" s="21"/>
      <c r="T291" s="21"/>
      <c r="U291" s="21"/>
      <c r="V291" s="21"/>
      <c r="W291" s="21"/>
      <c r="X291" s="21"/>
      <c r="Y291" s="21"/>
    </row>
    <row r="292" ht="12.75" customHeight="1">
      <c r="A292" s="21"/>
      <c r="B292" s="21"/>
      <c r="C292" s="21"/>
      <c r="D292" s="21"/>
      <c r="E292" s="86"/>
      <c r="F292" s="86"/>
      <c r="G292" s="21"/>
      <c r="H292" s="21"/>
      <c r="I292" s="21"/>
      <c r="J292" s="21"/>
      <c r="K292" s="21"/>
      <c r="L292" s="21"/>
      <c r="M292" s="21"/>
      <c r="N292" s="21"/>
      <c r="O292" s="21"/>
      <c r="P292" s="21"/>
      <c r="Q292" s="21"/>
      <c r="R292" s="21"/>
      <c r="S292" s="21"/>
      <c r="T292" s="21"/>
      <c r="U292" s="21"/>
      <c r="V292" s="21"/>
      <c r="W292" s="21"/>
      <c r="X292" s="21"/>
      <c r="Y292" s="21"/>
    </row>
    <row r="293" ht="12.75" customHeight="1">
      <c r="A293" s="21"/>
      <c r="B293" s="21"/>
      <c r="C293" s="21"/>
      <c r="D293" s="21"/>
      <c r="E293" s="86"/>
      <c r="F293" s="86"/>
      <c r="G293" s="21"/>
      <c r="H293" s="21"/>
      <c r="I293" s="21"/>
      <c r="J293" s="21"/>
      <c r="K293" s="21"/>
      <c r="L293" s="21"/>
      <c r="M293" s="21"/>
      <c r="N293" s="21"/>
      <c r="O293" s="21"/>
      <c r="P293" s="21"/>
      <c r="Q293" s="21"/>
      <c r="R293" s="21"/>
      <c r="S293" s="21"/>
      <c r="T293" s="21"/>
      <c r="U293" s="21"/>
      <c r="V293" s="21"/>
      <c r="W293" s="21"/>
      <c r="X293" s="21"/>
      <c r="Y293" s="21"/>
    </row>
    <row r="294" ht="12.75" customHeight="1">
      <c r="A294" s="21"/>
      <c r="B294" s="21"/>
      <c r="C294" s="21"/>
      <c r="D294" s="21"/>
      <c r="E294" s="86"/>
      <c r="F294" s="86"/>
      <c r="G294" s="21"/>
      <c r="H294" s="21"/>
      <c r="I294" s="21"/>
      <c r="J294" s="21"/>
      <c r="K294" s="21"/>
      <c r="L294" s="21"/>
      <c r="M294" s="21"/>
      <c r="N294" s="21"/>
      <c r="O294" s="21"/>
      <c r="P294" s="21"/>
      <c r="Q294" s="21"/>
      <c r="R294" s="21"/>
      <c r="S294" s="21"/>
      <c r="T294" s="21"/>
      <c r="U294" s="21"/>
      <c r="V294" s="21"/>
      <c r="W294" s="21"/>
      <c r="X294" s="21"/>
      <c r="Y294" s="21"/>
    </row>
    <row r="295" ht="12.75" customHeight="1">
      <c r="A295" s="21"/>
      <c r="B295" s="21"/>
      <c r="C295" s="21"/>
      <c r="D295" s="21"/>
      <c r="E295" s="86"/>
      <c r="F295" s="86"/>
      <c r="G295" s="21"/>
      <c r="H295" s="21"/>
      <c r="I295" s="21"/>
      <c r="J295" s="21"/>
      <c r="K295" s="21"/>
      <c r="L295" s="21"/>
      <c r="M295" s="21"/>
      <c r="N295" s="21"/>
      <c r="O295" s="21"/>
      <c r="P295" s="21"/>
      <c r="Q295" s="21"/>
      <c r="R295" s="21"/>
      <c r="S295" s="21"/>
      <c r="T295" s="21"/>
      <c r="U295" s="21"/>
      <c r="V295" s="21"/>
      <c r="W295" s="21"/>
      <c r="X295" s="21"/>
      <c r="Y295" s="21"/>
    </row>
    <row r="296" ht="12.75" customHeight="1">
      <c r="A296" s="21"/>
      <c r="B296" s="21"/>
      <c r="C296" s="21"/>
      <c r="D296" s="21"/>
      <c r="E296" s="86"/>
      <c r="F296" s="86"/>
      <c r="G296" s="21"/>
      <c r="H296" s="21"/>
      <c r="I296" s="21"/>
      <c r="J296" s="21"/>
      <c r="K296" s="21"/>
      <c r="L296" s="21"/>
      <c r="M296" s="21"/>
      <c r="N296" s="21"/>
      <c r="O296" s="21"/>
      <c r="P296" s="21"/>
      <c r="Q296" s="21"/>
      <c r="R296" s="21"/>
      <c r="S296" s="21"/>
      <c r="T296" s="21"/>
      <c r="U296" s="21"/>
      <c r="V296" s="21"/>
      <c r="W296" s="21"/>
      <c r="X296" s="21"/>
      <c r="Y296" s="21"/>
    </row>
    <row r="297" ht="12.75" customHeight="1">
      <c r="A297" s="21"/>
      <c r="B297" s="21"/>
      <c r="C297" s="21"/>
      <c r="D297" s="21"/>
      <c r="E297" s="86"/>
      <c r="F297" s="86"/>
      <c r="G297" s="21"/>
      <c r="H297" s="21"/>
      <c r="I297" s="21"/>
      <c r="J297" s="21"/>
      <c r="K297" s="21"/>
      <c r="L297" s="21"/>
      <c r="M297" s="21"/>
      <c r="N297" s="21"/>
      <c r="O297" s="21"/>
      <c r="P297" s="21"/>
      <c r="Q297" s="21"/>
      <c r="R297" s="21"/>
      <c r="S297" s="21"/>
      <c r="T297" s="21"/>
      <c r="U297" s="21"/>
      <c r="V297" s="21"/>
      <c r="W297" s="21"/>
      <c r="X297" s="21"/>
      <c r="Y297" s="21"/>
    </row>
    <row r="298" ht="12.75" customHeight="1">
      <c r="A298" s="21"/>
      <c r="B298" s="21"/>
      <c r="C298" s="21"/>
      <c r="D298" s="21"/>
      <c r="E298" s="86"/>
      <c r="F298" s="86"/>
      <c r="G298" s="21"/>
      <c r="H298" s="21"/>
      <c r="I298" s="21"/>
      <c r="J298" s="21"/>
      <c r="K298" s="21"/>
      <c r="L298" s="21"/>
      <c r="M298" s="21"/>
      <c r="N298" s="21"/>
      <c r="O298" s="21"/>
      <c r="P298" s="21"/>
      <c r="Q298" s="21"/>
      <c r="R298" s="21"/>
      <c r="S298" s="21"/>
      <c r="T298" s="21"/>
      <c r="U298" s="21"/>
      <c r="V298" s="21"/>
      <c r="W298" s="21"/>
      <c r="X298" s="21"/>
      <c r="Y298" s="21"/>
    </row>
    <row r="299" ht="12.75" customHeight="1">
      <c r="A299" s="21"/>
      <c r="B299" s="21"/>
      <c r="C299" s="21"/>
      <c r="D299" s="21"/>
      <c r="E299" s="86"/>
      <c r="F299" s="86"/>
      <c r="G299" s="21"/>
      <c r="H299" s="21"/>
      <c r="I299" s="21"/>
      <c r="J299" s="21"/>
      <c r="K299" s="21"/>
      <c r="L299" s="21"/>
      <c r="M299" s="21"/>
      <c r="N299" s="21"/>
      <c r="O299" s="21"/>
      <c r="P299" s="21"/>
      <c r="Q299" s="21"/>
      <c r="R299" s="21"/>
      <c r="S299" s="21"/>
      <c r="T299" s="21"/>
      <c r="U299" s="21"/>
      <c r="V299" s="21"/>
      <c r="W299" s="21"/>
      <c r="X299" s="21"/>
      <c r="Y299" s="21"/>
    </row>
    <row r="300" ht="12.75" customHeight="1">
      <c r="A300" s="21"/>
      <c r="B300" s="21"/>
      <c r="C300" s="21"/>
      <c r="D300" s="21"/>
      <c r="E300" s="86"/>
      <c r="F300" s="86"/>
      <c r="G300" s="21"/>
      <c r="H300" s="21"/>
      <c r="I300" s="21"/>
      <c r="J300" s="21"/>
      <c r="K300" s="21"/>
      <c r="L300" s="21"/>
      <c r="M300" s="21"/>
      <c r="N300" s="21"/>
      <c r="O300" s="21"/>
      <c r="P300" s="21"/>
      <c r="Q300" s="21"/>
      <c r="R300" s="21"/>
      <c r="S300" s="21"/>
      <c r="T300" s="21"/>
      <c r="U300" s="21"/>
      <c r="V300" s="21"/>
      <c r="W300" s="21"/>
      <c r="X300" s="21"/>
      <c r="Y300" s="21"/>
    </row>
    <row r="301" ht="12.75" customHeight="1">
      <c r="A301" s="21"/>
      <c r="B301" s="21"/>
      <c r="C301" s="21"/>
      <c r="D301" s="21"/>
      <c r="E301" s="86"/>
      <c r="F301" s="86"/>
      <c r="G301" s="21"/>
      <c r="H301" s="21"/>
      <c r="I301" s="21"/>
      <c r="J301" s="21"/>
      <c r="K301" s="21"/>
      <c r="L301" s="21"/>
      <c r="M301" s="21"/>
      <c r="N301" s="21"/>
      <c r="O301" s="21"/>
      <c r="P301" s="21"/>
      <c r="Q301" s="21"/>
      <c r="R301" s="21"/>
      <c r="S301" s="21"/>
      <c r="T301" s="21"/>
      <c r="U301" s="21"/>
      <c r="V301" s="21"/>
      <c r="W301" s="21"/>
      <c r="X301" s="21"/>
      <c r="Y301" s="21"/>
    </row>
    <row r="302" ht="12.75" customHeight="1">
      <c r="A302" s="21"/>
      <c r="B302" s="21"/>
      <c r="C302" s="21"/>
      <c r="D302" s="21"/>
      <c r="E302" s="86"/>
      <c r="F302" s="86"/>
      <c r="G302" s="21"/>
      <c r="H302" s="21"/>
      <c r="I302" s="21"/>
      <c r="J302" s="21"/>
      <c r="K302" s="21"/>
      <c r="L302" s="21"/>
      <c r="M302" s="21"/>
      <c r="N302" s="21"/>
      <c r="O302" s="21"/>
      <c r="P302" s="21"/>
      <c r="Q302" s="21"/>
      <c r="R302" s="21"/>
      <c r="S302" s="21"/>
      <c r="T302" s="21"/>
      <c r="U302" s="21"/>
      <c r="V302" s="21"/>
      <c r="W302" s="21"/>
      <c r="X302" s="21"/>
      <c r="Y302" s="21"/>
    </row>
    <row r="303" ht="12.75" customHeight="1">
      <c r="A303" s="21"/>
      <c r="B303" s="21"/>
      <c r="C303" s="21"/>
      <c r="D303" s="21"/>
      <c r="E303" s="86"/>
      <c r="F303" s="86"/>
      <c r="G303" s="21"/>
      <c r="H303" s="21"/>
      <c r="I303" s="21"/>
      <c r="J303" s="21"/>
      <c r="K303" s="21"/>
      <c r="L303" s="21"/>
      <c r="M303" s="21"/>
      <c r="N303" s="21"/>
      <c r="O303" s="21"/>
      <c r="P303" s="21"/>
      <c r="Q303" s="21"/>
      <c r="R303" s="21"/>
      <c r="S303" s="21"/>
      <c r="T303" s="21"/>
      <c r="U303" s="21"/>
      <c r="V303" s="21"/>
      <c r="W303" s="21"/>
      <c r="X303" s="21"/>
      <c r="Y303" s="21"/>
    </row>
    <row r="304" ht="12.75" customHeight="1">
      <c r="A304" s="21"/>
      <c r="B304" s="21"/>
      <c r="C304" s="21"/>
      <c r="D304" s="21"/>
      <c r="E304" s="86"/>
      <c r="F304" s="86"/>
      <c r="G304" s="21"/>
      <c r="H304" s="21"/>
      <c r="I304" s="21"/>
      <c r="J304" s="21"/>
      <c r="K304" s="21"/>
      <c r="L304" s="21"/>
      <c r="M304" s="21"/>
      <c r="N304" s="21"/>
      <c r="O304" s="21"/>
      <c r="P304" s="21"/>
      <c r="Q304" s="21"/>
      <c r="R304" s="21"/>
      <c r="S304" s="21"/>
      <c r="T304" s="21"/>
      <c r="U304" s="21"/>
      <c r="V304" s="21"/>
      <c r="W304" s="21"/>
      <c r="X304" s="21"/>
      <c r="Y304" s="21"/>
    </row>
    <row r="305" ht="12.75" customHeight="1">
      <c r="A305" s="21"/>
      <c r="B305" s="21"/>
      <c r="C305" s="21"/>
      <c r="D305" s="21"/>
      <c r="E305" s="86"/>
      <c r="F305" s="86"/>
      <c r="G305" s="21"/>
      <c r="H305" s="21"/>
      <c r="I305" s="21"/>
      <c r="J305" s="21"/>
      <c r="K305" s="21"/>
      <c r="L305" s="21"/>
      <c r="M305" s="21"/>
      <c r="N305" s="21"/>
      <c r="O305" s="21"/>
      <c r="P305" s="21"/>
      <c r="Q305" s="21"/>
      <c r="R305" s="21"/>
      <c r="S305" s="21"/>
      <c r="T305" s="21"/>
      <c r="U305" s="21"/>
      <c r="V305" s="21"/>
      <c r="W305" s="21"/>
      <c r="X305" s="21"/>
      <c r="Y305" s="21"/>
    </row>
    <row r="306" ht="12.75" customHeight="1">
      <c r="A306" s="21"/>
      <c r="B306" s="21"/>
      <c r="C306" s="21"/>
      <c r="D306" s="21"/>
      <c r="E306" s="86"/>
      <c r="F306" s="86"/>
      <c r="G306" s="21"/>
      <c r="H306" s="21"/>
      <c r="I306" s="21"/>
      <c r="J306" s="21"/>
      <c r="K306" s="21"/>
      <c r="L306" s="21"/>
      <c r="M306" s="21"/>
      <c r="N306" s="21"/>
      <c r="O306" s="21"/>
      <c r="P306" s="21"/>
      <c r="Q306" s="21"/>
      <c r="R306" s="21"/>
      <c r="S306" s="21"/>
      <c r="T306" s="21"/>
      <c r="U306" s="21"/>
      <c r="V306" s="21"/>
      <c r="W306" s="21"/>
      <c r="X306" s="21"/>
      <c r="Y306" s="21"/>
    </row>
    <row r="307" ht="12.75" customHeight="1">
      <c r="A307" s="21"/>
      <c r="B307" s="21"/>
      <c r="C307" s="21"/>
      <c r="D307" s="21"/>
      <c r="E307" s="86"/>
      <c r="F307" s="86"/>
      <c r="G307" s="21"/>
      <c r="H307" s="21"/>
      <c r="I307" s="21"/>
      <c r="J307" s="21"/>
      <c r="K307" s="21"/>
      <c r="L307" s="21"/>
      <c r="M307" s="21"/>
      <c r="N307" s="21"/>
      <c r="O307" s="21"/>
      <c r="P307" s="21"/>
      <c r="Q307" s="21"/>
      <c r="R307" s="21"/>
      <c r="S307" s="21"/>
      <c r="T307" s="21"/>
      <c r="U307" s="21"/>
      <c r="V307" s="21"/>
      <c r="W307" s="21"/>
      <c r="X307" s="21"/>
      <c r="Y307" s="21"/>
    </row>
    <row r="308" ht="12.75" customHeight="1">
      <c r="A308" s="21"/>
      <c r="B308" s="21"/>
      <c r="C308" s="21"/>
      <c r="D308" s="21"/>
      <c r="E308" s="86"/>
      <c r="F308" s="86"/>
      <c r="G308" s="21"/>
      <c r="H308" s="21"/>
      <c r="I308" s="21"/>
      <c r="J308" s="21"/>
      <c r="K308" s="21"/>
      <c r="L308" s="21"/>
      <c r="M308" s="21"/>
      <c r="N308" s="21"/>
      <c r="O308" s="21"/>
      <c r="P308" s="21"/>
      <c r="Q308" s="21"/>
      <c r="R308" s="21"/>
      <c r="S308" s="21"/>
      <c r="T308" s="21"/>
      <c r="U308" s="21"/>
      <c r="V308" s="21"/>
      <c r="W308" s="21"/>
      <c r="X308" s="21"/>
      <c r="Y308" s="21"/>
    </row>
    <row r="309" ht="12.75" customHeight="1">
      <c r="A309" s="21"/>
      <c r="B309" s="21"/>
      <c r="C309" s="21"/>
      <c r="D309" s="21"/>
      <c r="E309" s="86"/>
      <c r="F309" s="86"/>
      <c r="G309" s="21"/>
      <c r="H309" s="21"/>
      <c r="I309" s="21"/>
      <c r="J309" s="21"/>
      <c r="K309" s="21"/>
      <c r="L309" s="21"/>
      <c r="M309" s="21"/>
      <c r="N309" s="21"/>
      <c r="O309" s="21"/>
      <c r="P309" s="21"/>
      <c r="Q309" s="21"/>
      <c r="R309" s="21"/>
      <c r="S309" s="21"/>
      <c r="T309" s="21"/>
      <c r="U309" s="21"/>
      <c r="V309" s="21"/>
      <c r="W309" s="21"/>
      <c r="X309" s="21"/>
      <c r="Y309" s="21"/>
    </row>
    <row r="310" ht="12.75" customHeight="1">
      <c r="A310" s="21"/>
      <c r="B310" s="21"/>
      <c r="C310" s="21"/>
      <c r="D310" s="21"/>
      <c r="E310" s="86"/>
      <c r="F310" s="86"/>
      <c r="G310" s="21"/>
      <c r="H310" s="21"/>
      <c r="I310" s="21"/>
      <c r="J310" s="21"/>
      <c r="K310" s="21"/>
      <c r="L310" s="21"/>
      <c r="M310" s="21"/>
      <c r="N310" s="21"/>
      <c r="O310" s="21"/>
      <c r="P310" s="21"/>
      <c r="Q310" s="21"/>
      <c r="R310" s="21"/>
      <c r="S310" s="21"/>
      <c r="T310" s="21"/>
      <c r="U310" s="21"/>
      <c r="V310" s="21"/>
      <c r="W310" s="21"/>
      <c r="X310" s="21"/>
      <c r="Y310" s="21"/>
    </row>
    <row r="311" ht="12.75" customHeight="1">
      <c r="A311" s="21"/>
      <c r="B311" s="21"/>
      <c r="C311" s="21"/>
      <c r="D311" s="21"/>
      <c r="E311" s="86"/>
      <c r="F311" s="86"/>
      <c r="G311" s="21"/>
      <c r="H311" s="21"/>
      <c r="I311" s="21"/>
      <c r="J311" s="21"/>
      <c r="K311" s="21"/>
      <c r="L311" s="21"/>
      <c r="M311" s="21"/>
      <c r="N311" s="21"/>
      <c r="O311" s="21"/>
      <c r="P311" s="21"/>
      <c r="Q311" s="21"/>
      <c r="R311" s="21"/>
      <c r="S311" s="21"/>
      <c r="T311" s="21"/>
      <c r="U311" s="21"/>
      <c r="V311" s="21"/>
      <c r="W311" s="21"/>
      <c r="X311" s="21"/>
      <c r="Y311" s="21"/>
    </row>
    <row r="312" ht="12.75" customHeight="1">
      <c r="A312" s="21"/>
      <c r="B312" s="21"/>
      <c r="C312" s="21"/>
      <c r="D312" s="21"/>
      <c r="E312" s="86"/>
      <c r="F312" s="86"/>
      <c r="G312" s="21"/>
      <c r="H312" s="21"/>
      <c r="I312" s="21"/>
      <c r="J312" s="21"/>
      <c r="K312" s="21"/>
      <c r="L312" s="21"/>
      <c r="M312" s="21"/>
      <c r="N312" s="21"/>
      <c r="O312" s="21"/>
      <c r="P312" s="21"/>
      <c r="Q312" s="21"/>
      <c r="R312" s="21"/>
      <c r="S312" s="21"/>
      <c r="T312" s="21"/>
      <c r="U312" s="21"/>
      <c r="V312" s="21"/>
      <c r="W312" s="21"/>
      <c r="X312" s="21"/>
      <c r="Y312" s="21"/>
    </row>
    <row r="313" ht="12.75" customHeight="1">
      <c r="A313" s="21"/>
      <c r="B313" s="21"/>
      <c r="C313" s="21"/>
      <c r="D313" s="21"/>
      <c r="E313" s="86"/>
      <c r="F313" s="86"/>
      <c r="G313" s="21"/>
      <c r="H313" s="21"/>
      <c r="I313" s="21"/>
      <c r="J313" s="21"/>
      <c r="K313" s="21"/>
      <c r="L313" s="21"/>
      <c r="M313" s="21"/>
      <c r="N313" s="21"/>
      <c r="O313" s="21"/>
      <c r="P313" s="21"/>
      <c r="Q313" s="21"/>
      <c r="R313" s="21"/>
      <c r="S313" s="21"/>
      <c r="T313" s="21"/>
      <c r="U313" s="21"/>
      <c r="V313" s="21"/>
      <c r="W313" s="21"/>
      <c r="X313" s="21"/>
      <c r="Y313" s="21"/>
    </row>
    <row r="314" ht="12.75" customHeight="1">
      <c r="A314" s="21"/>
      <c r="B314" s="21"/>
      <c r="C314" s="21"/>
      <c r="D314" s="21"/>
      <c r="E314" s="86"/>
      <c r="F314" s="86"/>
      <c r="G314" s="21"/>
      <c r="H314" s="21"/>
      <c r="I314" s="21"/>
      <c r="J314" s="21"/>
      <c r="K314" s="21"/>
      <c r="L314" s="21"/>
      <c r="M314" s="21"/>
      <c r="N314" s="21"/>
      <c r="O314" s="21"/>
      <c r="P314" s="21"/>
      <c r="Q314" s="21"/>
      <c r="R314" s="21"/>
      <c r="S314" s="21"/>
      <c r="T314" s="21"/>
      <c r="U314" s="21"/>
      <c r="V314" s="21"/>
      <c r="W314" s="21"/>
      <c r="X314" s="21"/>
      <c r="Y314" s="21"/>
    </row>
    <row r="315" ht="12.75" customHeight="1">
      <c r="A315" s="21"/>
      <c r="B315" s="21"/>
      <c r="C315" s="21"/>
      <c r="D315" s="21"/>
      <c r="E315" s="86"/>
      <c r="F315" s="86"/>
      <c r="G315" s="21"/>
      <c r="H315" s="21"/>
      <c r="I315" s="21"/>
      <c r="J315" s="21"/>
      <c r="K315" s="21"/>
      <c r="L315" s="21"/>
      <c r="M315" s="21"/>
      <c r="N315" s="21"/>
      <c r="O315" s="21"/>
      <c r="P315" s="21"/>
      <c r="Q315" s="21"/>
      <c r="R315" s="21"/>
      <c r="S315" s="21"/>
      <c r="T315" s="21"/>
      <c r="U315" s="21"/>
      <c r="V315" s="21"/>
      <c r="W315" s="21"/>
      <c r="X315" s="21"/>
      <c r="Y315" s="21"/>
    </row>
    <row r="316" ht="12.75" customHeight="1">
      <c r="A316" s="21"/>
      <c r="B316" s="21"/>
      <c r="C316" s="21"/>
      <c r="D316" s="21"/>
      <c r="E316" s="86"/>
      <c r="F316" s="86"/>
      <c r="G316" s="21"/>
      <c r="H316" s="21"/>
      <c r="I316" s="21"/>
      <c r="J316" s="21"/>
      <c r="K316" s="21"/>
      <c r="L316" s="21"/>
      <c r="M316" s="21"/>
      <c r="N316" s="21"/>
      <c r="O316" s="21"/>
      <c r="P316" s="21"/>
      <c r="Q316" s="21"/>
      <c r="R316" s="21"/>
      <c r="S316" s="21"/>
      <c r="T316" s="21"/>
      <c r="U316" s="21"/>
      <c r="V316" s="21"/>
      <c r="W316" s="21"/>
      <c r="X316" s="21"/>
      <c r="Y316" s="21"/>
    </row>
    <row r="317" ht="12.75" customHeight="1">
      <c r="A317" s="21"/>
      <c r="B317" s="21"/>
      <c r="C317" s="21"/>
      <c r="D317" s="21"/>
      <c r="E317" s="86"/>
      <c r="F317" s="86"/>
      <c r="G317" s="21"/>
      <c r="H317" s="21"/>
      <c r="I317" s="21"/>
      <c r="J317" s="21"/>
      <c r="K317" s="21"/>
      <c r="L317" s="21"/>
      <c r="M317" s="21"/>
      <c r="N317" s="21"/>
      <c r="O317" s="21"/>
      <c r="P317" s="21"/>
      <c r="Q317" s="21"/>
      <c r="R317" s="21"/>
      <c r="S317" s="21"/>
      <c r="T317" s="21"/>
      <c r="U317" s="21"/>
      <c r="V317" s="21"/>
      <c r="W317" s="21"/>
      <c r="X317" s="21"/>
      <c r="Y317" s="21"/>
    </row>
    <row r="318" ht="12.75" customHeight="1">
      <c r="A318" s="21"/>
      <c r="B318" s="21"/>
      <c r="C318" s="21"/>
      <c r="D318" s="21"/>
      <c r="E318" s="86"/>
      <c r="F318" s="86"/>
      <c r="G318" s="21"/>
      <c r="H318" s="21"/>
      <c r="I318" s="21"/>
      <c r="J318" s="21"/>
      <c r="K318" s="21"/>
      <c r="L318" s="21"/>
      <c r="M318" s="21"/>
      <c r="N318" s="21"/>
      <c r="O318" s="21"/>
      <c r="P318" s="21"/>
      <c r="Q318" s="21"/>
      <c r="R318" s="21"/>
      <c r="S318" s="21"/>
      <c r="T318" s="21"/>
      <c r="U318" s="21"/>
      <c r="V318" s="21"/>
      <c r="W318" s="21"/>
      <c r="X318" s="21"/>
      <c r="Y318" s="21"/>
    </row>
    <row r="319" ht="12.75" customHeight="1">
      <c r="A319" s="21"/>
      <c r="B319" s="21"/>
      <c r="C319" s="21"/>
      <c r="D319" s="21"/>
      <c r="E319" s="86"/>
      <c r="F319" s="86"/>
      <c r="G319" s="21"/>
      <c r="H319" s="21"/>
      <c r="I319" s="21"/>
      <c r="J319" s="21"/>
      <c r="K319" s="21"/>
      <c r="L319" s="21"/>
      <c r="M319" s="21"/>
      <c r="N319" s="21"/>
      <c r="O319" s="21"/>
      <c r="P319" s="21"/>
      <c r="Q319" s="21"/>
      <c r="R319" s="21"/>
      <c r="S319" s="21"/>
      <c r="T319" s="21"/>
      <c r="U319" s="21"/>
      <c r="V319" s="21"/>
      <c r="W319" s="21"/>
      <c r="X319" s="21"/>
      <c r="Y319" s="21"/>
    </row>
    <row r="320" ht="12.75" customHeight="1">
      <c r="A320" s="21"/>
      <c r="B320" s="21"/>
      <c r="C320" s="21"/>
      <c r="D320" s="21"/>
      <c r="E320" s="86"/>
      <c r="F320" s="86"/>
      <c r="G320" s="21"/>
      <c r="H320" s="21"/>
      <c r="I320" s="21"/>
      <c r="J320" s="21"/>
      <c r="K320" s="21"/>
      <c r="L320" s="21"/>
      <c r="M320" s="21"/>
      <c r="N320" s="21"/>
      <c r="O320" s="21"/>
      <c r="P320" s="21"/>
      <c r="Q320" s="21"/>
      <c r="R320" s="21"/>
      <c r="S320" s="21"/>
      <c r="T320" s="21"/>
      <c r="U320" s="21"/>
      <c r="V320" s="21"/>
      <c r="W320" s="21"/>
      <c r="X320" s="21"/>
      <c r="Y320" s="21"/>
    </row>
    <row r="321" ht="12.75" customHeight="1">
      <c r="A321" s="21"/>
      <c r="B321" s="21"/>
      <c r="C321" s="21"/>
      <c r="D321" s="21"/>
      <c r="E321" s="86"/>
      <c r="F321" s="86"/>
      <c r="G321" s="21"/>
      <c r="H321" s="21"/>
      <c r="I321" s="21"/>
      <c r="J321" s="21"/>
      <c r="K321" s="21"/>
      <c r="L321" s="21"/>
      <c r="M321" s="21"/>
      <c r="N321" s="21"/>
      <c r="O321" s="21"/>
      <c r="P321" s="21"/>
      <c r="Q321" s="21"/>
      <c r="R321" s="21"/>
      <c r="S321" s="21"/>
      <c r="T321" s="21"/>
      <c r="U321" s="21"/>
      <c r="V321" s="21"/>
      <c r="W321" s="21"/>
      <c r="X321" s="21"/>
      <c r="Y321" s="21"/>
    </row>
    <row r="322" ht="12.75" customHeight="1">
      <c r="A322" s="21"/>
      <c r="B322" s="21"/>
      <c r="C322" s="21"/>
      <c r="D322" s="21"/>
      <c r="E322" s="86"/>
      <c r="F322" s="86"/>
      <c r="G322" s="21"/>
      <c r="H322" s="21"/>
      <c r="I322" s="21"/>
      <c r="J322" s="21"/>
      <c r="K322" s="21"/>
      <c r="L322" s="21"/>
      <c r="M322" s="21"/>
      <c r="N322" s="21"/>
      <c r="O322" s="21"/>
      <c r="P322" s="21"/>
      <c r="Q322" s="21"/>
      <c r="R322" s="21"/>
      <c r="S322" s="21"/>
      <c r="T322" s="21"/>
      <c r="U322" s="21"/>
      <c r="V322" s="21"/>
      <c r="W322" s="21"/>
      <c r="X322" s="21"/>
      <c r="Y322" s="21"/>
    </row>
    <row r="323" ht="12.75" customHeight="1">
      <c r="A323" s="21"/>
      <c r="B323" s="21"/>
      <c r="C323" s="21"/>
      <c r="D323" s="21"/>
      <c r="E323" s="86"/>
      <c r="F323" s="86"/>
      <c r="G323" s="21"/>
      <c r="H323" s="21"/>
      <c r="I323" s="21"/>
      <c r="J323" s="21"/>
      <c r="K323" s="21"/>
      <c r="L323" s="21"/>
      <c r="M323" s="21"/>
      <c r="N323" s="21"/>
      <c r="O323" s="21"/>
      <c r="P323" s="21"/>
      <c r="Q323" s="21"/>
      <c r="R323" s="21"/>
      <c r="S323" s="21"/>
      <c r="T323" s="21"/>
      <c r="U323" s="21"/>
      <c r="V323" s="21"/>
      <c r="W323" s="21"/>
      <c r="X323" s="21"/>
      <c r="Y323" s="21"/>
    </row>
    <row r="324" ht="12.75" customHeight="1">
      <c r="A324" s="21"/>
      <c r="B324" s="21"/>
      <c r="C324" s="21"/>
      <c r="D324" s="21"/>
      <c r="E324" s="86"/>
      <c r="F324" s="86"/>
      <c r="G324" s="21"/>
      <c r="H324" s="21"/>
      <c r="I324" s="21"/>
      <c r="J324" s="21"/>
      <c r="K324" s="21"/>
      <c r="L324" s="21"/>
      <c r="M324" s="21"/>
      <c r="N324" s="21"/>
      <c r="O324" s="21"/>
      <c r="P324" s="21"/>
      <c r="Q324" s="21"/>
      <c r="R324" s="21"/>
      <c r="S324" s="21"/>
      <c r="T324" s="21"/>
      <c r="U324" s="21"/>
      <c r="V324" s="21"/>
      <c r="W324" s="21"/>
      <c r="X324" s="21"/>
      <c r="Y324" s="21"/>
    </row>
    <row r="325" ht="12.75" customHeight="1">
      <c r="A325" s="21"/>
      <c r="B325" s="21"/>
      <c r="C325" s="21"/>
      <c r="D325" s="21"/>
      <c r="E325" s="86"/>
      <c r="F325" s="86"/>
      <c r="G325" s="21"/>
      <c r="H325" s="21"/>
      <c r="I325" s="21"/>
      <c r="J325" s="21"/>
      <c r="K325" s="21"/>
      <c r="L325" s="21"/>
      <c r="M325" s="21"/>
      <c r="N325" s="21"/>
      <c r="O325" s="21"/>
      <c r="P325" s="21"/>
      <c r="Q325" s="21"/>
      <c r="R325" s="21"/>
      <c r="S325" s="21"/>
      <c r="T325" s="21"/>
      <c r="U325" s="21"/>
      <c r="V325" s="21"/>
      <c r="W325" s="21"/>
      <c r="X325" s="21"/>
      <c r="Y325" s="21"/>
    </row>
    <row r="326" ht="12.75" customHeight="1">
      <c r="A326" s="21"/>
      <c r="B326" s="21"/>
      <c r="C326" s="21"/>
      <c r="D326" s="21"/>
      <c r="E326" s="86"/>
      <c r="F326" s="86"/>
      <c r="G326" s="21"/>
      <c r="H326" s="21"/>
      <c r="I326" s="21"/>
      <c r="J326" s="21"/>
      <c r="K326" s="21"/>
      <c r="L326" s="21"/>
      <c r="M326" s="21"/>
      <c r="N326" s="21"/>
      <c r="O326" s="21"/>
      <c r="P326" s="21"/>
      <c r="Q326" s="21"/>
      <c r="R326" s="21"/>
      <c r="S326" s="21"/>
      <c r="T326" s="21"/>
      <c r="U326" s="21"/>
      <c r="V326" s="21"/>
      <c r="W326" s="21"/>
      <c r="X326" s="21"/>
      <c r="Y326" s="21"/>
    </row>
    <row r="327" ht="12.75" customHeight="1">
      <c r="A327" s="21"/>
      <c r="B327" s="21"/>
      <c r="C327" s="21"/>
      <c r="D327" s="21"/>
      <c r="E327" s="86"/>
      <c r="F327" s="86"/>
      <c r="G327" s="21"/>
      <c r="H327" s="21"/>
      <c r="I327" s="21"/>
      <c r="J327" s="21"/>
      <c r="K327" s="21"/>
      <c r="L327" s="21"/>
      <c r="M327" s="21"/>
      <c r="N327" s="21"/>
      <c r="O327" s="21"/>
      <c r="P327" s="21"/>
      <c r="Q327" s="21"/>
      <c r="R327" s="21"/>
      <c r="S327" s="21"/>
      <c r="T327" s="21"/>
      <c r="U327" s="21"/>
      <c r="V327" s="21"/>
      <c r="W327" s="21"/>
      <c r="X327" s="21"/>
      <c r="Y327" s="21"/>
    </row>
    <row r="328" ht="12.75" customHeight="1">
      <c r="A328" s="21"/>
      <c r="B328" s="21"/>
      <c r="C328" s="21"/>
      <c r="D328" s="21"/>
      <c r="E328" s="86"/>
      <c r="F328" s="86"/>
      <c r="G328" s="21"/>
      <c r="H328" s="21"/>
      <c r="I328" s="21"/>
      <c r="J328" s="21"/>
      <c r="K328" s="21"/>
      <c r="L328" s="21"/>
      <c r="M328" s="21"/>
      <c r="N328" s="21"/>
      <c r="O328" s="21"/>
      <c r="P328" s="21"/>
      <c r="Q328" s="21"/>
      <c r="R328" s="21"/>
      <c r="S328" s="21"/>
      <c r="T328" s="21"/>
      <c r="U328" s="21"/>
      <c r="V328" s="21"/>
      <c r="W328" s="21"/>
      <c r="X328" s="21"/>
      <c r="Y328" s="21"/>
    </row>
    <row r="329" ht="12.75" customHeight="1">
      <c r="A329" s="21"/>
      <c r="B329" s="21"/>
      <c r="C329" s="21"/>
      <c r="D329" s="21"/>
      <c r="E329" s="86"/>
      <c r="F329" s="86"/>
      <c r="G329" s="21"/>
      <c r="H329" s="21"/>
      <c r="I329" s="21"/>
      <c r="J329" s="21"/>
      <c r="K329" s="21"/>
      <c r="L329" s="21"/>
      <c r="M329" s="21"/>
      <c r="N329" s="21"/>
      <c r="O329" s="21"/>
      <c r="P329" s="21"/>
      <c r="Q329" s="21"/>
      <c r="R329" s="21"/>
      <c r="S329" s="21"/>
      <c r="T329" s="21"/>
      <c r="U329" s="21"/>
      <c r="V329" s="21"/>
      <c r="W329" s="21"/>
      <c r="X329" s="21"/>
      <c r="Y329" s="21"/>
    </row>
    <row r="330" ht="12.75" customHeight="1">
      <c r="A330" s="21"/>
      <c r="B330" s="21"/>
      <c r="C330" s="21"/>
      <c r="D330" s="21"/>
      <c r="E330" s="86"/>
      <c r="F330" s="86"/>
      <c r="G330" s="21"/>
      <c r="H330" s="21"/>
      <c r="I330" s="21"/>
      <c r="J330" s="21"/>
      <c r="K330" s="21"/>
      <c r="L330" s="21"/>
      <c r="M330" s="21"/>
      <c r="N330" s="21"/>
      <c r="O330" s="21"/>
      <c r="P330" s="21"/>
      <c r="Q330" s="21"/>
      <c r="R330" s="21"/>
      <c r="S330" s="21"/>
      <c r="T330" s="21"/>
      <c r="U330" s="21"/>
      <c r="V330" s="21"/>
      <c r="W330" s="21"/>
      <c r="X330" s="21"/>
      <c r="Y330" s="21"/>
    </row>
    <row r="331" ht="12.75" customHeight="1">
      <c r="A331" s="21"/>
      <c r="B331" s="21"/>
      <c r="C331" s="21"/>
      <c r="D331" s="21"/>
      <c r="E331" s="86"/>
      <c r="F331" s="86"/>
      <c r="G331" s="21"/>
      <c r="H331" s="21"/>
      <c r="I331" s="21"/>
      <c r="J331" s="21"/>
      <c r="K331" s="21"/>
      <c r="L331" s="21"/>
      <c r="M331" s="21"/>
      <c r="N331" s="21"/>
      <c r="O331" s="21"/>
      <c r="P331" s="21"/>
      <c r="Q331" s="21"/>
      <c r="R331" s="21"/>
      <c r="S331" s="21"/>
      <c r="T331" s="21"/>
      <c r="U331" s="21"/>
      <c r="V331" s="21"/>
      <c r="W331" s="21"/>
      <c r="X331" s="21"/>
      <c r="Y331" s="21"/>
    </row>
    <row r="332" ht="12.75" customHeight="1">
      <c r="A332" s="21"/>
      <c r="B332" s="21"/>
      <c r="C332" s="21"/>
      <c r="D332" s="21"/>
      <c r="E332" s="86"/>
      <c r="F332" s="86"/>
      <c r="G332" s="21"/>
      <c r="H332" s="21"/>
      <c r="I332" s="21"/>
      <c r="J332" s="21"/>
      <c r="K332" s="21"/>
      <c r="L332" s="21"/>
      <c r="M332" s="21"/>
      <c r="N332" s="21"/>
      <c r="O332" s="21"/>
      <c r="P332" s="21"/>
      <c r="Q332" s="21"/>
      <c r="R332" s="21"/>
      <c r="S332" s="21"/>
      <c r="T332" s="21"/>
      <c r="U332" s="21"/>
      <c r="V332" s="21"/>
      <c r="W332" s="21"/>
      <c r="X332" s="21"/>
      <c r="Y332" s="21"/>
    </row>
    <row r="333" ht="12.75" customHeight="1">
      <c r="A333" s="21"/>
      <c r="B333" s="21"/>
      <c r="C333" s="21"/>
      <c r="D333" s="21"/>
      <c r="E333" s="86"/>
      <c r="F333" s="86"/>
      <c r="G333" s="21"/>
      <c r="H333" s="21"/>
      <c r="I333" s="21"/>
      <c r="J333" s="21"/>
      <c r="K333" s="21"/>
      <c r="L333" s="21"/>
      <c r="M333" s="21"/>
      <c r="N333" s="21"/>
      <c r="O333" s="21"/>
      <c r="P333" s="21"/>
      <c r="Q333" s="21"/>
      <c r="R333" s="21"/>
      <c r="S333" s="21"/>
      <c r="T333" s="21"/>
      <c r="U333" s="21"/>
      <c r="V333" s="21"/>
      <c r="W333" s="21"/>
      <c r="X333" s="21"/>
      <c r="Y333" s="21"/>
    </row>
    <row r="334" ht="12.75" customHeight="1">
      <c r="A334" s="21"/>
      <c r="B334" s="21"/>
      <c r="C334" s="21"/>
      <c r="D334" s="21"/>
      <c r="E334" s="86"/>
      <c r="F334" s="86"/>
      <c r="G334" s="21"/>
      <c r="H334" s="21"/>
      <c r="I334" s="21"/>
      <c r="J334" s="21"/>
      <c r="K334" s="21"/>
      <c r="L334" s="21"/>
      <c r="M334" s="21"/>
      <c r="N334" s="21"/>
      <c r="O334" s="21"/>
      <c r="P334" s="21"/>
      <c r="Q334" s="21"/>
      <c r="R334" s="21"/>
      <c r="S334" s="21"/>
      <c r="T334" s="21"/>
      <c r="U334" s="21"/>
      <c r="V334" s="21"/>
      <c r="W334" s="21"/>
      <c r="X334" s="21"/>
      <c r="Y334" s="21"/>
    </row>
    <row r="335" ht="12.75" customHeight="1">
      <c r="A335" s="21"/>
      <c r="B335" s="21"/>
      <c r="C335" s="21"/>
      <c r="D335" s="21"/>
      <c r="E335" s="86"/>
      <c r="F335" s="86"/>
      <c r="G335" s="21"/>
      <c r="H335" s="21"/>
      <c r="I335" s="21"/>
      <c r="J335" s="21"/>
      <c r="K335" s="21"/>
      <c r="L335" s="21"/>
      <c r="M335" s="21"/>
      <c r="N335" s="21"/>
      <c r="O335" s="21"/>
      <c r="P335" s="21"/>
      <c r="Q335" s="21"/>
      <c r="R335" s="21"/>
      <c r="S335" s="21"/>
      <c r="T335" s="21"/>
      <c r="U335" s="21"/>
      <c r="V335" s="21"/>
      <c r="W335" s="21"/>
      <c r="X335" s="21"/>
      <c r="Y335" s="21"/>
    </row>
    <row r="336" ht="12.75" customHeight="1">
      <c r="A336" s="21"/>
      <c r="B336" s="21"/>
      <c r="C336" s="21"/>
      <c r="D336" s="21"/>
      <c r="E336" s="86"/>
      <c r="F336" s="86"/>
      <c r="G336" s="21"/>
      <c r="H336" s="21"/>
      <c r="I336" s="21"/>
      <c r="J336" s="21"/>
      <c r="K336" s="21"/>
      <c r="L336" s="21"/>
      <c r="M336" s="21"/>
      <c r="N336" s="21"/>
      <c r="O336" s="21"/>
      <c r="P336" s="21"/>
      <c r="Q336" s="21"/>
      <c r="R336" s="21"/>
      <c r="S336" s="21"/>
      <c r="T336" s="21"/>
      <c r="U336" s="21"/>
      <c r="V336" s="21"/>
      <c r="W336" s="21"/>
      <c r="X336" s="21"/>
      <c r="Y336" s="21"/>
    </row>
    <row r="337" ht="12.75" customHeight="1">
      <c r="A337" s="21"/>
      <c r="B337" s="21"/>
      <c r="C337" s="21"/>
      <c r="D337" s="21"/>
      <c r="E337" s="86"/>
      <c r="F337" s="86"/>
      <c r="G337" s="21"/>
      <c r="H337" s="21"/>
      <c r="I337" s="21"/>
      <c r="J337" s="21"/>
      <c r="K337" s="21"/>
      <c r="L337" s="21"/>
      <c r="M337" s="21"/>
      <c r="N337" s="21"/>
      <c r="O337" s="21"/>
      <c r="P337" s="21"/>
      <c r="Q337" s="21"/>
      <c r="R337" s="21"/>
      <c r="S337" s="21"/>
      <c r="T337" s="21"/>
      <c r="U337" s="21"/>
      <c r="V337" s="21"/>
      <c r="W337" s="21"/>
      <c r="X337" s="21"/>
      <c r="Y337" s="21"/>
    </row>
    <row r="338" ht="12.75" customHeight="1">
      <c r="A338" s="21"/>
      <c r="B338" s="21"/>
      <c r="C338" s="21"/>
      <c r="D338" s="21"/>
      <c r="E338" s="86"/>
      <c r="F338" s="86"/>
      <c r="G338" s="21"/>
      <c r="H338" s="21"/>
      <c r="I338" s="21"/>
      <c r="J338" s="21"/>
      <c r="K338" s="21"/>
      <c r="L338" s="21"/>
      <c r="M338" s="21"/>
      <c r="N338" s="21"/>
      <c r="O338" s="21"/>
      <c r="P338" s="21"/>
      <c r="Q338" s="21"/>
      <c r="R338" s="21"/>
      <c r="S338" s="21"/>
      <c r="T338" s="21"/>
      <c r="U338" s="21"/>
      <c r="V338" s="21"/>
      <c r="W338" s="21"/>
      <c r="X338" s="21"/>
      <c r="Y338" s="21"/>
    </row>
    <row r="339" ht="12.75" customHeight="1">
      <c r="A339" s="21"/>
      <c r="B339" s="21"/>
      <c r="C339" s="21"/>
      <c r="D339" s="21"/>
      <c r="E339" s="86"/>
      <c r="F339" s="86"/>
      <c r="G339" s="21"/>
      <c r="H339" s="21"/>
      <c r="I339" s="21"/>
      <c r="J339" s="21"/>
      <c r="K339" s="21"/>
      <c r="L339" s="21"/>
      <c r="M339" s="21"/>
      <c r="N339" s="21"/>
      <c r="O339" s="21"/>
      <c r="P339" s="21"/>
      <c r="Q339" s="21"/>
      <c r="R339" s="21"/>
      <c r="S339" s="21"/>
      <c r="T339" s="21"/>
      <c r="U339" s="21"/>
      <c r="V339" s="21"/>
      <c r="W339" s="21"/>
      <c r="X339" s="21"/>
      <c r="Y339" s="21"/>
    </row>
    <row r="340" ht="12.75" customHeight="1">
      <c r="A340" s="21"/>
      <c r="B340" s="21"/>
      <c r="C340" s="21"/>
      <c r="D340" s="21"/>
      <c r="E340" s="86"/>
      <c r="F340" s="86"/>
      <c r="G340" s="21"/>
      <c r="H340" s="21"/>
      <c r="I340" s="21"/>
      <c r="J340" s="21"/>
      <c r="K340" s="21"/>
      <c r="L340" s="21"/>
      <c r="M340" s="21"/>
      <c r="N340" s="21"/>
      <c r="O340" s="21"/>
      <c r="P340" s="21"/>
      <c r="Q340" s="21"/>
      <c r="R340" s="21"/>
      <c r="S340" s="21"/>
      <c r="T340" s="21"/>
      <c r="U340" s="21"/>
      <c r="V340" s="21"/>
      <c r="W340" s="21"/>
      <c r="X340" s="21"/>
      <c r="Y340" s="21"/>
    </row>
    <row r="341" ht="12.75" customHeight="1">
      <c r="A341" s="21"/>
      <c r="B341" s="21"/>
      <c r="C341" s="21"/>
      <c r="D341" s="21"/>
      <c r="E341" s="86"/>
      <c r="F341" s="86"/>
      <c r="G341" s="21"/>
      <c r="H341" s="21"/>
      <c r="I341" s="21"/>
      <c r="J341" s="21"/>
      <c r="K341" s="21"/>
      <c r="L341" s="21"/>
      <c r="M341" s="21"/>
      <c r="N341" s="21"/>
      <c r="O341" s="21"/>
      <c r="P341" s="21"/>
      <c r="Q341" s="21"/>
      <c r="R341" s="21"/>
      <c r="S341" s="21"/>
      <c r="T341" s="21"/>
      <c r="U341" s="21"/>
      <c r="V341" s="21"/>
      <c r="W341" s="21"/>
      <c r="X341" s="21"/>
      <c r="Y341" s="21"/>
    </row>
    <row r="342" ht="12.75" customHeight="1">
      <c r="A342" s="21"/>
      <c r="B342" s="21"/>
      <c r="C342" s="21"/>
      <c r="D342" s="21"/>
      <c r="E342" s="86"/>
      <c r="F342" s="86"/>
      <c r="G342" s="21"/>
      <c r="H342" s="21"/>
      <c r="I342" s="21"/>
      <c r="J342" s="21"/>
      <c r="K342" s="21"/>
      <c r="L342" s="21"/>
      <c r="M342" s="21"/>
      <c r="N342" s="21"/>
      <c r="O342" s="21"/>
      <c r="P342" s="21"/>
      <c r="Q342" s="21"/>
      <c r="R342" s="21"/>
      <c r="S342" s="21"/>
      <c r="T342" s="21"/>
      <c r="U342" s="21"/>
      <c r="V342" s="21"/>
      <c r="W342" s="21"/>
      <c r="X342" s="21"/>
      <c r="Y342" s="21"/>
    </row>
    <row r="343" ht="12.75" customHeight="1">
      <c r="A343" s="21"/>
      <c r="B343" s="21"/>
      <c r="C343" s="21"/>
      <c r="D343" s="21"/>
      <c r="E343" s="86"/>
      <c r="F343" s="86"/>
      <c r="G343" s="21"/>
      <c r="H343" s="21"/>
      <c r="I343" s="21"/>
      <c r="J343" s="21"/>
      <c r="K343" s="21"/>
      <c r="L343" s="21"/>
      <c r="M343" s="21"/>
      <c r="N343" s="21"/>
      <c r="O343" s="21"/>
      <c r="P343" s="21"/>
      <c r="Q343" s="21"/>
      <c r="R343" s="21"/>
      <c r="S343" s="21"/>
      <c r="T343" s="21"/>
      <c r="U343" s="21"/>
      <c r="V343" s="21"/>
      <c r="W343" s="21"/>
      <c r="X343" s="21"/>
      <c r="Y343" s="21"/>
    </row>
    <row r="344" ht="12.75" customHeight="1">
      <c r="A344" s="21"/>
      <c r="B344" s="21"/>
      <c r="C344" s="21"/>
      <c r="D344" s="21"/>
      <c r="E344" s="86"/>
      <c r="F344" s="86"/>
      <c r="G344" s="21"/>
      <c r="H344" s="21"/>
      <c r="I344" s="21"/>
      <c r="J344" s="21"/>
      <c r="K344" s="21"/>
      <c r="L344" s="21"/>
      <c r="M344" s="21"/>
      <c r="N344" s="21"/>
      <c r="O344" s="21"/>
      <c r="P344" s="21"/>
      <c r="Q344" s="21"/>
      <c r="R344" s="21"/>
      <c r="S344" s="21"/>
      <c r="T344" s="21"/>
      <c r="U344" s="21"/>
      <c r="V344" s="21"/>
      <c r="W344" s="21"/>
      <c r="X344" s="21"/>
      <c r="Y344" s="21"/>
    </row>
    <row r="345" ht="12.75" customHeight="1">
      <c r="A345" s="21"/>
      <c r="B345" s="21"/>
      <c r="C345" s="21"/>
      <c r="D345" s="21"/>
      <c r="E345" s="86"/>
      <c r="F345" s="86"/>
      <c r="G345" s="21"/>
      <c r="H345" s="21"/>
      <c r="I345" s="21"/>
      <c r="J345" s="21"/>
      <c r="K345" s="21"/>
      <c r="L345" s="21"/>
      <c r="M345" s="21"/>
      <c r="N345" s="21"/>
      <c r="O345" s="21"/>
      <c r="P345" s="21"/>
      <c r="Q345" s="21"/>
      <c r="R345" s="21"/>
      <c r="S345" s="21"/>
      <c r="T345" s="21"/>
      <c r="U345" s="21"/>
      <c r="V345" s="21"/>
      <c r="W345" s="21"/>
      <c r="X345" s="21"/>
      <c r="Y345" s="21"/>
    </row>
    <row r="346" ht="12.75" customHeight="1">
      <c r="A346" s="21"/>
      <c r="B346" s="21"/>
      <c r="C346" s="21"/>
      <c r="D346" s="21"/>
      <c r="E346" s="86"/>
      <c r="F346" s="86"/>
      <c r="G346" s="21"/>
      <c r="H346" s="21"/>
      <c r="I346" s="21"/>
      <c r="J346" s="21"/>
      <c r="K346" s="21"/>
      <c r="L346" s="21"/>
      <c r="M346" s="21"/>
      <c r="N346" s="21"/>
      <c r="O346" s="21"/>
      <c r="P346" s="21"/>
      <c r="Q346" s="21"/>
      <c r="R346" s="21"/>
      <c r="S346" s="21"/>
      <c r="T346" s="21"/>
      <c r="U346" s="21"/>
      <c r="V346" s="21"/>
      <c r="W346" s="21"/>
      <c r="X346" s="21"/>
      <c r="Y346" s="21"/>
    </row>
    <row r="347" ht="14.25" customHeight="1">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row>
    <row r="348" ht="14.25" customHeight="1">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row>
    <row r="349" ht="14.25" customHeight="1">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row>
    <row r="350" ht="14.25" customHeight="1">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row>
    <row r="351" ht="14.25" customHeight="1">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row>
    <row r="352" ht="14.25" customHeight="1">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row>
    <row r="353" ht="14.25" customHeight="1">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row>
    <row r="354" ht="14.25" customHeight="1">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row>
    <row r="355" ht="14.25" customHeight="1">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row>
    <row r="356" ht="14.25" customHeight="1">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row>
    <row r="357" ht="14.25" customHeight="1">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row>
    <row r="358" ht="14.25" customHeight="1">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row>
    <row r="359" ht="14.25" customHeight="1">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row>
    <row r="360" ht="14.25" customHeight="1">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row>
    <row r="361" ht="14.25" customHeight="1">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row>
    <row r="362" ht="14.25" customHeight="1">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row>
    <row r="363" ht="14.25" customHeight="1">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row>
    <row r="364" ht="14.25" customHeight="1">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row>
    <row r="365" ht="14.25" customHeight="1">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row>
    <row r="366" ht="14.25" customHeight="1">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row>
    <row r="367" ht="14.25" customHeight="1">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row>
    <row r="368" ht="14.25" customHeight="1">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row>
    <row r="369" ht="14.25" customHeight="1">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row>
    <row r="370" ht="14.25" customHeight="1">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row>
    <row r="371" ht="14.25" customHeight="1">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row>
    <row r="372" ht="14.25" customHeight="1">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row>
    <row r="373" ht="14.25" customHeight="1">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row>
    <row r="374" ht="14.25" customHeight="1">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row>
    <row r="375" ht="14.25" customHeight="1">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row>
    <row r="376" ht="14.25" customHeight="1">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row>
    <row r="377" ht="14.25" customHeight="1">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row>
    <row r="378" ht="14.25" customHeight="1">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row>
    <row r="379" ht="14.25" customHeight="1">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row>
    <row r="380" ht="14.25" customHeight="1">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row>
    <row r="381" ht="14.25" customHeight="1">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row>
    <row r="382" ht="14.25" customHeight="1">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row>
    <row r="383" ht="14.25" customHeight="1">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row>
    <row r="384" ht="14.25" customHeight="1">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row>
    <row r="385" ht="14.25" customHeight="1">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row>
    <row r="386" ht="14.25" customHeight="1">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row>
    <row r="387" ht="14.25" customHeight="1">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row>
    <row r="388" ht="14.25" customHeight="1">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row>
    <row r="389" ht="14.25" customHeight="1">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row>
    <row r="390" ht="14.25" customHeight="1">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row>
    <row r="391" ht="14.25" customHeight="1">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row>
    <row r="392" ht="14.25" customHeight="1">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row>
    <row r="393" ht="14.25" customHeight="1">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row>
    <row r="394" ht="14.25" customHeight="1">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row>
    <row r="395" ht="14.25" customHeight="1">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row>
    <row r="396" ht="14.25" customHeight="1">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row>
    <row r="397" ht="14.25" customHeight="1">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row>
    <row r="398" ht="14.25" customHeight="1">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row>
    <row r="399" ht="14.25" customHeight="1">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row>
    <row r="400" ht="14.25" customHeight="1">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row>
    <row r="401" ht="14.25" customHeight="1">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row>
    <row r="402" ht="14.25" customHeight="1">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row>
    <row r="403" ht="14.25" customHeight="1">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row>
    <row r="404" ht="14.25" customHeight="1">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row>
    <row r="405" ht="14.25" customHeight="1">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row>
    <row r="406" ht="14.25" customHeight="1">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row>
    <row r="407" ht="14.25" customHeight="1">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row>
    <row r="408" ht="14.25" customHeight="1">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row>
    <row r="409" ht="14.25" customHeight="1">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row>
    <row r="410" ht="14.25" customHeight="1">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row>
    <row r="411" ht="14.25" customHeight="1">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row>
    <row r="412" ht="14.25" customHeight="1">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row>
    <row r="413" ht="14.25" customHeight="1">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row>
    <row r="414" ht="14.25" customHeight="1">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row>
    <row r="415" ht="14.25" customHeight="1">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row>
    <row r="416" ht="14.25" customHeight="1">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row>
    <row r="417" ht="14.25" customHeight="1">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row>
    <row r="418" ht="14.25" customHeight="1">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row>
    <row r="419" ht="14.25" customHeight="1">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row>
    <row r="420" ht="14.25" customHeight="1">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row>
    <row r="421" ht="14.25" customHeight="1">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row>
    <row r="422" ht="14.25" customHeight="1">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row>
    <row r="423" ht="14.25" customHeight="1">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row>
    <row r="424" ht="14.25" customHeight="1">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row>
    <row r="425" ht="14.25" customHeight="1">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row>
    <row r="426" ht="14.25" customHeight="1">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row>
    <row r="427" ht="14.25" customHeight="1">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row>
    <row r="428" ht="14.25" customHeight="1">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row>
    <row r="429" ht="14.25" customHeight="1">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row>
    <row r="430" ht="14.25" customHeight="1">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row>
    <row r="431" ht="14.25" customHeight="1">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row>
    <row r="432" ht="14.25" customHeight="1">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row>
    <row r="433" ht="14.25" customHeight="1">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row>
    <row r="434" ht="14.25" customHeight="1">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row>
    <row r="435" ht="14.25" customHeight="1">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row>
    <row r="436" ht="14.25" customHeight="1">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row>
    <row r="437" ht="14.25" customHeight="1">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row>
    <row r="438" ht="14.25" customHeight="1">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row>
    <row r="439" ht="14.25" customHeight="1">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row>
    <row r="440" ht="14.25" customHeight="1">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row>
    <row r="441" ht="14.25" customHeight="1">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row>
    <row r="442" ht="14.25" customHeight="1">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row>
    <row r="443" ht="14.25" customHeight="1">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row>
    <row r="444" ht="14.25" customHeight="1">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row>
    <row r="445" ht="14.25" customHeight="1">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row>
    <row r="446" ht="14.25" customHeight="1">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row>
    <row r="447" ht="14.25" customHeight="1">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row>
    <row r="448" ht="14.25" customHeight="1">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row>
    <row r="449" ht="14.25" customHeight="1">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row>
    <row r="450" ht="14.25" customHeight="1">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row>
    <row r="451" ht="14.25" customHeight="1">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row>
    <row r="452" ht="14.25" customHeight="1">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row>
    <row r="453" ht="14.25" customHeight="1">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row>
    <row r="454" ht="14.25" customHeight="1">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row>
    <row r="455" ht="14.25" customHeight="1">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row>
    <row r="456" ht="14.25" customHeight="1">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row>
    <row r="457" ht="14.25" customHeight="1">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row>
    <row r="458" ht="14.25" customHeight="1">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row>
    <row r="459" ht="14.25" customHeight="1">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row>
    <row r="460" ht="14.25" customHeight="1">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row>
    <row r="461" ht="14.25" customHeight="1">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row>
    <row r="462" ht="14.25" customHeight="1">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row>
    <row r="463" ht="14.25" customHeight="1">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row>
    <row r="464" ht="14.25" customHeight="1">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row>
    <row r="465" ht="14.25" customHeight="1">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row>
    <row r="466" ht="14.25" customHeight="1">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row>
    <row r="467" ht="14.25" customHeight="1">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row>
    <row r="468" ht="14.25" customHeight="1">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row>
    <row r="469" ht="14.25" customHeight="1">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row>
    <row r="470" ht="14.25" customHeight="1">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row>
    <row r="471" ht="14.25" customHeight="1">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row>
    <row r="472" ht="14.25" customHeight="1">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row>
    <row r="473" ht="14.25" customHeight="1">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row>
    <row r="474" ht="14.25" customHeight="1">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row>
    <row r="475" ht="14.25" customHeight="1">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row>
    <row r="476" ht="14.25" customHeight="1">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row>
    <row r="477" ht="14.25" customHeight="1">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row>
    <row r="478" ht="14.25" customHeight="1">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row>
    <row r="479" ht="14.25" customHeight="1">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row>
    <row r="480" ht="14.25" customHeight="1">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row>
    <row r="481" ht="14.25" customHeight="1">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row>
    <row r="482" ht="14.25" customHeight="1">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row>
    <row r="483" ht="14.25" customHeight="1">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row>
    <row r="484" ht="14.25" customHeight="1">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row>
    <row r="485" ht="14.25" customHeight="1">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row>
    <row r="486" ht="14.25" customHeight="1">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row>
    <row r="487" ht="14.25" customHeight="1">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row>
    <row r="488" ht="14.25" customHeight="1">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row>
    <row r="489" ht="14.25" customHeight="1">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row>
    <row r="490" ht="14.25" customHeight="1">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row>
    <row r="491" ht="14.25" customHeight="1">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row>
    <row r="492" ht="14.25" customHeight="1">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row>
    <row r="493" ht="14.25" customHeight="1">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row>
    <row r="494" ht="14.25" customHeight="1">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row>
    <row r="495" ht="14.25" customHeight="1">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row>
    <row r="496" ht="14.25" customHeight="1">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row>
    <row r="497" ht="14.25" customHeight="1">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row>
    <row r="498" ht="14.25" customHeight="1">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row>
    <row r="499" ht="14.25" customHeight="1">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row>
    <row r="500" ht="14.25" customHeight="1">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row>
    <row r="501" ht="14.25" customHeight="1">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row>
    <row r="502" ht="14.25" customHeight="1">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row>
    <row r="503" ht="14.25" customHeight="1">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row>
    <row r="504" ht="14.25" customHeight="1">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row>
    <row r="505" ht="14.25" customHeight="1">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row>
    <row r="506" ht="14.25" customHeight="1">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row>
    <row r="507" ht="14.25" customHeight="1">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row>
    <row r="508" ht="14.25" customHeight="1">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row>
    <row r="509" ht="14.25" customHeight="1">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row>
    <row r="510" ht="14.25" customHeight="1">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row>
    <row r="511" ht="14.25" customHeight="1">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row>
    <row r="512" ht="14.25" customHeight="1">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row>
    <row r="513" ht="14.25" customHeight="1">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row>
    <row r="514" ht="14.25" customHeight="1">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row>
    <row r="515" ht="14.25" customHeight="1">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row>
    <row r="516" ht="14.25" customHeight="1">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row>
    <row r="517" ht="14.25" customHeight="1">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row>
    <row r="518" ht="14.25" customHeight="1">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row>
    <row r="519" ht="14.25" customHeight="1">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row>
    <row r="520" ht="14.25" customHeight="1">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row>
    <row r="521" ht="14.25" customHeight="1">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row>
    <row r="522" ht="14.25" customHeight="1">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row>
    <row r="523" ht="14.25" customHeight="1">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row>
    <row r="524" ht="14.25" customHeight="1">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row>
    <row r="525" ht="14.25" customHeight="1">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row>
    <row r="526" ht="14.25" customHeight="1">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row>
    <row r="527" ht="14.25" customHeight="1">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row>
    <row r="528" ht="14.25" customHeight="1">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row>
    <row r="529" ht="14.25" customHeight="1">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row>
    <row r="530" ht="14.25" customHeight="1">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row>
    <row r="531" ht="14.25" customHeight="1">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row>
    <row r="532" ht="14.25" customHeight="1">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row>
    <row r="533" ht="14.25" customHeight="1">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row>
    <row r="534" ht="14.25" customHeight="1">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row>
    <row r="535" ht="14.25" customHeight="1">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row>
    <row r="536" ht="14.25" customHeight="1">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row>
    <row r="537" ht="14.25" customHeight="1">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row>
    <row r="538" ht="14.25" customHeight="1">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row>
    <row r="539" ht="14.25" customHeight="1">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row>
    <row r="540" ht="14.25" customHeight="1">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row>
    <row r="541" ht="14.25" customHeight="1">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row>
    <row r="542" ht="14.25" customHeight="1">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row>
    <row r="543" ht="14.25" customHeight="1">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row>
    <row r="544" ht="14.25" customHeight="1">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row>
    <row r="545" ht="14.25" customHeight="1">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row>
    <row r="546" ht="14.25" customHeight="1">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row>
    <row r="547" ht="14.25" customHeight="1">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row>
    <row r="548" ht="14.25" customHeight="1">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row>
    <row r="549" ht="14.25" customHeight="1">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row>
    <row r="550" ht="14.25" customHeight="1">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row>
    <row r="551" ht="14.25" customHeight="1">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row>
    <row r="552" ht="14.25" customHeight="1">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row>
    <row r="553" ht="14.25" customHeight="1">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row>
    <row r="554" ht="14.25" customHeight="1">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row>
    <row r="555" ht="14.25" customHeight="1">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row>
    <row r="556" ht="14.25" customHeight="1">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row>
    <row r="557" ht="14.25" customHeight="1">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row>
    <row r="558" ht="14.25" customHeight="1">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row>
    <row r="559" ht="14.25" customHeight="1">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row>
    <row r="560" ht="14.25" customHeight="1">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row>
    <row r="561" ht="14.25" customHeight="1">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row>
    <row r="562" ht="14.25" customHeight="1">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row>
    <row r="563" ht="14.25" customHeight="1">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row>
    <row r="564" ht="14.25" customHeight="1">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row>
    <row r="565" ht="14.25" customHeight="1">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row>
    <row r="566" ht="14.25" customHeight="1">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row>
    <row r="567" ht="14.25" customHeight="1">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row>
    <row r="568" ht="14.25" customHeight="1">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row>
    <row r="569" ht="14.25" customHeight="1">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row>
    <row r="570" ht="14.25" customHeight="1">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row>
    <row r="571" ht="14.25" customHeight="1">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row>
    <row r="572" ht="14.25" customHeight="1">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row>
    <row r="573" ht="14.25" customHeight="1">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row>
    <row r="574" ht="14.25" customHeight="1">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row>
    <row r="575" ht="14.25" customHeight="1">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row>
    <row r="576" ht="14.25" customHeight="1">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row>
    <row r="577" ht="14.25" customHeight="1">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row>
    <row r="578" ht="14.25" customHeight="1">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row>
    <row r="579" ht="14.25" customHeight="1">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row>
    <row r="580" ht="14.25" customHeight="1">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row>
    <row r="581" ht="14.25" customHeight="1">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row>
    <row r="582" ht="14.25" customHeight="1">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row>
    <row r="583" ht="14.25" customHeight="1">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row>
    <row r="584" ht="14.25" customHeight="1">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row>
    <row r="585" ht="14.25" customHeight="1">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row>
    <row r="586" ht="14.25" customHeight="1">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row>
    <row r="587" ht="14.25" customHeight="1">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row>
    <row r="588" ht="14.25" customHeight="1">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row>
    <row r="589" ht="14.25" customHeight="1">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row>
    <row r="590" ht="14.25" customHeight="1">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row>
    <row r="591" ht="14.25" customHeight="1">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row>
    <row r="592" ht="14.25" customHeight="1">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row>
    <row r="593" ht="14.25" customHeight="1">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row>
    <row r="594" ht="14.25" customHeight="1">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row>
    <row r="595" ht="14.25" customHeight="1">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row>
    <row r="596" ht="14.25" customHeight="1">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row>
    <row r="597" ht="14.25" customHeight="1">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row>
    <row r="598" ht="14.25" customHeight="1">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row>
    <row r="599" ht="14.25" customHeight="1">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row>
    <row r="600" ht="14.25" customHeight="1">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row>
    <row r="601" ht="14.25" customHeight="1">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row>
    <row r="602" ht="14.25" customHeight="1">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row>
    <row r="603" ht="14.25" customHeight="1">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row>
    <row r="604" ht="14.25" customHeight="1">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row>
    <row r="605" ht="14.25" customHeight="1">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row>
    <row r="606" ht="14.25" customHeight="1">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row>
    <row r="607" ht="14.25" customHeight="1">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row>
    <row r="608" ht="14.25" customHeight="1">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row>
    <row r="609" ht="14.25" customHeight="1">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row>
    <row r="610" ht="14.25" customHeight="1">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row>
    <row r="611" ht="14.25" customHeight="1">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row>
    <row r="612" ht="14.25" customHeight="1">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row>
    <row r="613" ht="14.25" customHeight="1">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row>
    <row r="614" ht="14.25" customHeight="1">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row>
    <row r="615" ht="14.25" customHeight="1">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row>
    <row r="616" ht="14.25" customHeight="1">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row>
    <row r="617" ht="14.25" customHeight="1">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row>
    <row r="618" ht="14.25" customHeight="1">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row>
    <row r="619" ht="14.25" customHeight="1">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row>
    <row r="620" ht="14.25" customHeight="1">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row>
    <row r="621" ht="14.25" customHeight="1">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row>
    <row r="622" ht="14.25" customHeight="1">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row>
    <row r="623" ht="14.25" customHeight="1">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row>
    <row r="624" ht="14.25" customHeight="1">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row>
    <row r="625" ht="14.25" customHeight="1">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row>
    <row r="626" ht="14.25" customHeight="1">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row>
    <row r="627" ht="14.25" customHeight="1">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row>
    <row r="628" ht="14.25" customHeight="1">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row>
    <row r="629" ht="14.25" customHeight="1">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row>
    <row r="630" ht="14.25" customHeight="1">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row>
    <row r="631" ht="14.25" customHeight="1">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row>
    <row r="632" ht="14.25" customHeight="1">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row>
    <row r="633" ht="14.25" customHeight="1">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row>
    <row r="634" ht="14.25" customHeight="1">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row>
    <row r="635" ht="14.25" customHeight="1">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row>
    <row r="636" ht="14.25" customHeight="1">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row>
    <row r="637" ht="14.25" customHeight="1">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row>
    <row r="638" ht="14.25" customHeight="1">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row>
    <row r="639" ht="14.25" customHeight="1">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row>
    <row r="640" ht="14.25" customHeight="1">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row>
    <row r="641" ht="14.25" customHeight="1">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row>
    <row r="642" ht="14.25" customHeight="1">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row>
    <row r="643" ht="14.25" customHeight="1">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row>
    <row r="644" ht="14.25" customHeight="1">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row>
    <row r="645" ht="14.25" customHeight="1">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row>
    <row r="646" ht="14.25" customHeight="1">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row>
    <row r="647" ht="14.25" customHeight="1">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row>
    <row r="648" ht="14.25" customHeight="1">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row>
    <row r="649" ht="14.25" customHeight="1">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row>
    <row r="650" ht="14.25" customHeight="1">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row>
    <row r="651" ht="14.25" customHeight="1">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row>
    <row r="652" ht="14.25" customHeight="1">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row>
    <row r="653" ht="14.25" customHeight="1">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row>
    <row r="654" ht="14.25" customHeight="1">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row>
    <row r="655" ht="14.25" customHeight="1">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row>
    <row r="656" ht="14.25" customHeight="1">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row>
    <row r="657" ht="14.25" customHeight="1">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row>
    <row r="658" ht="14.25" customHeight="1">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row>
    <row r="659" ht="14.25" customHeight="1">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row>
    <row r="660" ht="14.25" customHeight="1">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row>
    <row r="661" ht="14.25" customHeight="1">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row>
    <row r="662" ht="14.25" customHeight="1">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row>
    <row r="663" ht="14.25" customHeight="1">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row>
    <row r="664" ht="14.25" customHeight="1">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row>
    <row r="665" ht="14.25" customHeight="1">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row>
    <row r="666" ht="14.25" customHeight="1">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row>
    <row r="667" ht="14.25" customHeight="1">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row>
    <row r="668" ht="14.25" customHeight="1">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row>
    <row r="669" ht="14.25" customHeight="1">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row>
    <row r="670" ht="14.25" customHeight="1">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row>
    <row r="671" ht="14.25" customHeight="1">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row>
    <row r="672" ht="14.25" customHeight="1">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row>
    <row r="673" ht="14.25" customHeight="1">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row>
    <row r="674" ht="14.25" customHeight="1">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row>
    <row r="675" ht="14.25" customHeight="1">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row>
    <row r="676" ht="14.25" customHeight="1">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row>
    <row r="677" ht="14.25" customHeight="1">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row>
    <row r="678" ht="14.25" customHeight="1">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row>
    <row r="679" ht="14.25" customHeight="1">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row>
    <row r="680" ht="14.25" customHeight="1">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row>
    <row r="681" ht="14.25" customHeight="1">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row>
    <row r="682" ht="14.25" customHeight="1">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row>
    <row r="683" ht="14.25" customHeight="1">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row>
    <row r="684" ht="14.25" customHeight="1">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row>
    <row r="685" ht="14.25" customHeight="1">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row>
    <row r="686" ht="14.25" customHeight="1">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row>
    <row r="687" ht="14.25" customHeight="1">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row>
    <row r="688" ht="14.25" customHeight="1">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row>
    <row r="689" ht="14.25" customHeight="1">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row>
    <row r="690" ht="14.25" customHeight="1">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row>
    <row r="691" ht="14.25" customHeight="1">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row>
    <row r="692" ht="14.25" customHeight="1">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row>
    <row r="693" ht="14.25" customHeight="1">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row>
    <row r="694" ht="14.25" customHeight="1">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row>
    <row r="695" ht="14.25" customHeight="1">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row>
    <row r="696" ht="14.25" customHeight="1">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row>
    <row r="697" ht="14.25" customHeight="1">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row>
    <row r="698" ht="14.25" customHeight="1">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row>
    <row r="699" ht="14.25" customHeight="1">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row>
    <row r="700" ht="14.25" customHeight="1">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row>
    <row r="701" ht="14.25" customHeight="1">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row>
    <row r="702" ht="14.25" customHeight="1">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row>
    <row r="703" ht="14.25" customHeight="1">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row>
    <row r="704" ht="14.25" customHeight="1">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row>
    <row r="705" ht="14.25" customHeight="1">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row>
    <row r="706" ht="14.25" customHeight="1">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row>
    <row r="707" ht="14.25" customHeight="1">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row>
    <row r="708" ht="14.25" customHeight="1">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row>
    <row r="709" ht="14.25" customHeight="1">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row>
    <row r="710" ht="14.25" customHeight="1">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row>
    <row r="711" ht="14.25" customHeight="1">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row>
    <row r="712" ht="14.25" customHeight="1">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row>
    <row r="713" ht="14.25" customHeight="1">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row>
    <row r="714" ht="14.25" customHeight="1">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row>
    <row r="715" ht="14.25" customHeight="1">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row>
    <row r="716" ht="14.25" customHeight="1">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row>
    <row r="717" ht="14.25" customHeight="1">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row>
    <row r="718" ht="14.25" customHeight="1">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row>
    <row r="719" ht="14.25" customHeight="1">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row>
    <row r="720" ht="14.25" customHeight="1">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row>
    <row r="721" ht="14.25" customHeight="1">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row>
    <row r="722" ht="14.25" customHeight="1">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row>
    <row r="723" ht="14.25" customHeight="1">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row>
    <row r="724" ht="14.25" customHeight="1">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row>
    <row r="725" ht="14.25" customHeight="1">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row>
    <row r="726" ht="14.25" customHeight="1">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row>
    <row r="727" ht="14.25" customHeight="1">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row>
    <row r="728" ht="14.25" customHeight="1">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row>
    <row r="729" ht="14.25" customHeight="1">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row>
    <row r="730" ht="14.25" customHeight="1">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row>
    <row r="731" ht="14.25" customHeight="1">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row>
    <row r="732" ht="14.25" customHeight="1">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row>
    <row r="733" ht="14.25" customHeight="1">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row>
    <row r="734" ht="14.25" customHeight="1">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row>
    <row r="735" ht="14.25" customHeight="1">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row>
    <row r="736" ht="14.25" customHeight="1">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row>
    <row r="737" ht="14.25" customHeight="1">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row>
    <row r="738" ht="14.25" customHeight="1">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row>
    <row r="739" ht="14.25" customHeight="1">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row>
    <row r="740" ht="14.25" customHeight="1">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row>
    <row r="741" ht="14.25" customHeight="1">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row>
    <row r="742" ht="14.25" customHeight="1">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row>
    <row r="743" ht="14.25" customHeight="1">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row>
    <row r="744" ht="14.25" customHeight="1">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row>
    <row r="745" ht="14.25" customHeight="1">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row>
    <row r="746" ht="14.25" customHeight="1">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row>
    <row r="747" ht="14.25" customHeight="1">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row>
    <row r="748" ht="14.25" customHeight="1">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row>
    <row r="749" ht="14.25" customHeight="1">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row>
    <row r="750" ht="14.25" customHeight="1">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row>
    <row r="751" ht="14.25" customHeight="1">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row>
    <row r="752" ht="14.25" customHeight="1">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row>
    <row r="753" ht="14.25" customHeight="1">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row>
    <row r="754" ht="14.25" customHeight="1">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row>
    <row r="755" ht="14.25" customHeight="1">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row>
    <row r="756" ht="14.25" customHeight="1">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row>
    <row r="757" ht="14.25" customHeight="1">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row>
    <row r="758" ht="14.25" customHeight="1">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row>
    <row r="759" ht="14.25" customHeight="1">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row>
    <row r="760" ht="14.25" customHeight="1">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row>
    <row r="761" ht="14.25" customHeight="1">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row>
    <row r="762" ht="14.25" customHeight="1">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row>
    <row r="763" ht="14.25" customHeight="1">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row>
    <row r="764" ht="14.25" customHeight="1">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row>
    <row r="765" ht="14.25" customHeight="1">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row>
    <row r="766" ht="14.25" customHeight="1">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row>
    <row r="767" ht="14.25" customHeight="1">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row>
    <row r="768" ht="14.25" customHeight="1">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row>
    <row r="769" ht="14.25" customHeight="1">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row>
    <row r="770" ht="14.25" customHeight="1">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row>
    <row r="771" ht="14.25" customHeight="1">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row>
    <row r="772" ht="14.25" customHeight="1">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row>
    <row r="773" ht="14.25" customHeight="1">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row>
    <row r="774" ht="14.25" customHeight="1">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row>
    <row r="775" ht="14.25" customHeight="1">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row>
    <row r="776" ht="14.25" customHeight="1">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row>
    <row r="777" ht="14.25" customHeight="1">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row>
    <row r="778" ht="14.25" customHeight="1">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row>
    <row r="779" ht="14.25" customHeight="1">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row>
    <row r="780" ht="14.25" customHeight="1">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row>
    <row r="781" ht="14.25" customHeight="1">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row>
    <row r="782" ht="14.25" customHeight="1">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row>
    <row r="783" ht="14.25" customHeight="1">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row>
    <row r="784" ht="14.25" customHeight="1">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row>
    <row r="785" ht="14.25" customHeight="1">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row>
    <row r="786" ht="14.25" customHeight="1">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row>
    <row r="787" ht="14.25" customHeight="1">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row>
    <row r="788" ht="14.25" customHeight="1">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row>
    <row r="789" ht="14.25" customHeight="1">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row>
    <row r="790" ht="14.25" customHeight="1">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row>
    <row r="791" ht="14.25" customHeight="1">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row>
    <row r="792" ht="14.25" customHeight="1">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row>
    <row r="793" ht="14.25" customHeight="1">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row>
    <row r="794" ht="14.25" customHeight="1">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row>
    <row r="795" ht="14.25" customHeight="1">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row>
    <row r="796" ht="14.25" customHeight="1">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row>
    <row r="797" ht="14.25" customHeight="1">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row>
    <row r="798" ht="14.25" customHeight="1">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row>
    <row r="799" ht="14.25" customHeight="1">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row>
    <row r="800" ht="14.25" customHeight="1">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row>
    <row r="801" ht="14.25" customHeight="1">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row>
    <row r="802" ht="14.25" customHeight="1">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row>
    <row r="803" ht="14.25" customHeight="1">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row>
    <row r="804" ht="14.25" customHeight="1">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row>
    <row r="805" ht="14.25" customHeight="1">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row>
    <row r="806" ht="14.25" customHeight="1">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row>
    <row r="807" ht="14.25" customHeight="1">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row>
    <row r="808" ht="14.25" customHeight="1">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row>
    <row r="809" ht="14.25" customHeight="1">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row>
    <row r="810" ht="14.25" customHeight="1">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row>
    <row r="811" ht="14.25" customHeight="1">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row>
    <row r="812" ht="14.25" customHeight="1">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row>
    <row r="813" ht="14.25" customHeight="1">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row>
    <row r="814" ht="14.25" customHeight="1">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row>
    <row r="815" ht="14.25" customHeight="1">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row>
    <row r="816" ht="14.25" customHeight="1">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row>
    <row r="817" ht="14.25" customHeight="1">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row>
    <row r="818" ht="14.25" customHeight="1">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row>
    <row r="819" ht="14.25" customHeight="1">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row>
    <row r="820" ht="14.25" customHeight="1">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row>
    <row r="821" ht="14.25" customHeight="1">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row>
    <row r="822" ht="14.25" customHeight="1">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row>
    <row r="823" ht="14.25" customHeight="1">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row>
    <row r="824" ht="14.25" customHeight="1">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row>
    <row r="825" ht="14.25" customHeight="1">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row>
    <row r="826" ht="14.25" customHeight="1">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row>
    <row r="827" ht="14.25" customHeight="1">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row>
    <row r="828" ht="14.25" customHeight="1">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row>
    <row r="829" ht="14.25" customHeight="1">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row>
    <row r="830" ht="14.25" customHeight="1">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row>
    <row r="831" ht="14.25" customHeight="1">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row>
    <row r="832" ht="14.25" customHeight="1">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row>
    <row r="833" ht="14.25" customHeight="1">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row>
    <row r="834" ht="14.25" customHeight="1">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row>
    <row r="835" ht="14.25" customHeight="1">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row>
    <row r="836" ht="14.25" customHeight="1">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row>
    <row r="837" ht="14.25" customHeight="1">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row>
    <row r="838" ht="14.25" customHeight="1">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row>
    <row r="839" ht="14.25" customHeight="1">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row>
    <row r="840" ht="14.25" customHeight="1">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row>
    <row r="841" ht="14.25" customHeight="1">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row>
    <row r="842" ht="14.25" customHeight="1">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row>
    <row r="843" ht="14.25" customHeight="1">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row>
    <row r="844" ht="14.25" customHeight="1">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row>
    <row r="845" ht="14.25" customHeight="1">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row>
    <row r="846" ht="14.25" customHeight="1">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row>
    <row r="847" ht="14.25" customHeight="1">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row>
    <row r="848" ht="14.25" customHeight="1">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row>
    <row r="849" ht="14.25" customHeight="1">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row>
    <row r="850" ht="14.25" customHeight="1">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row>
    <row r="851" ht="14.25" customHeight="1">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row>
    <row r="852" ht="14.25" customHeight="1">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row>
    <row r="853" ht="14.25" customHeight="1">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row>
    <row r="854" ht="14.25" customHeight="1">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row>
    <row r="855" ht="14.25" customHeight="1">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row>
    <row r="856" ht="14.25" customHeight="1">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row>
    <row r="857" ht="14.25" customHeight="1">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row>
    <row r="858" ht="14.25" customHeight="1">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row>
    <row r="859" ht="14.25" customHeight="1">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row>
    <row r="860" ht="14.25" customHeight="1">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row>
    <row r="861" ht="14.25" customHeight="1">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row>
    <row r="862" ht="14.25" customHeight="1">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row>
    <row r="863" ht="14.25" customHeight="1">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row>
    <row r="864" ht="14.25" customHeight="1">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row>
    <row r="865" ht="14.25" customHeight="1">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row>
    <row r="866" ht="14.25" customHeight="1">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row>
    <row r="867" ht="14.25" customHeight="1">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row>
    <row r="868" ht="14.25" customHeight="1">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row>
    <row r="869" ht="14.25" customHeight="1">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row>
    <row r="870" ht="14.25" customHeight="1">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row>
    <row r="871" ht="14.25" customHeight="1">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row>
    <row r="872" ht="14.25" customHeight="1">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row>
    <row r="873" ht="14.25" customHeight="1">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row>
    <row r="874" ht="14.25" customHeight="1">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row>
    <row r="875" ht="14.25" customHeight="1">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row>
    <row r="876" ht="14.25" customHeight="1">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row>
    <row r="877" ht="14.25" customHeight="1">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row>
    <row r="878" ht="14.25" customHeight="1">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row>
    <row r="879" ht="14.25" customHeight="1">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row>
    <row r="880" ht="14.25" customHeight="1">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row>
    <row r="881" ht="14.25" customHeight="1">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row>
    <row r="882" ht="14.25" customHeight="1">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row>
    <row r="883" ht="14.25" customHeight="1">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row>
    <row r="884" ht="14.25" customHeight="1">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row>
    <row r="885" ht="14.25" customHeight="1">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row>
    <row r="886" ht="14.25" customHeight="1">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row>
    <row r="887" ht="14.25" customHeight="1">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row>
    <row r="888" ht="14.25" customHeight="1">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row>
    <row r="889" ht="14.25" customHeight="1">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row>
    <row r="890" ht="14.25" customHeight="1">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row>
    <row r="891" ht="14.25" customHeight="1">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row>
    <row r="892" ht="14.25" customHeight="1">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row>
    <row r="893" ht="14.25" customHeight="1">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row>
    <row r="894" ht="14.25" customHeight="1">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row>
    <row r="895" ht="14.25" customHeight="1">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row>
    <row r="896" ht="14.25" customHeight="1">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row>
    <row r="897" ht="14.25" customHeight="1">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row>
    <row r="898" ht="14.25" customHeight="1">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row>
    <row r="899" ht="14.25" customHeight="1">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row>
    <row r="900" ht="14.25" customHeight="1">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row>
    <row r="901" ht="14.25" customHeight="1">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row>
    <row r="902" ht="14.25" customHeight="1">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row>
    <row r="903" ht="14.25" customHeight="1">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row>
    <row r="904" ht="14.25" customHeight="1">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row>
    <row r="905" ht="14.25" customHeight="1">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row>
    <row r="906" ht="14.25" customHeight="1">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row>
    <row r="907" ht="14.25" customHeight="1">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row>
    <row r="908" ht="14.25" customHeight="1">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row>
    <row r="909" ht="14.25" customHeight="1">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row>
    <row r="910" ht="14.25" customHeight="1">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row>
    <row r="911" ht="14.25" customHeight="1">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row>
    <row r="912" ht="14.25" customHeight="1">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row>
    <row r="913" ht="14.25" customHeight="1">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row>
    <row r="914" ht="14.25" customHeight="1">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row>
    <row r="915" ht="14.25" customHeight="1">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row>
    <row r="916" ht="14.25" customHeight="1">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row>
    <row r="917" ht="14.25" customHeight="1">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row>
    <row r="918" ht="14.25" customHeight="1">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row>
    <row r="919" ht="14.25" customHeight="1">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row>
    <row r="920" ht="14.25" customHeight="1">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row>
    <row r="921" ht="14.25" customHeight="1">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row>
    <row r="922" ht="14.25" customHeight="1">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row>
    <row r="923" ht="14.25" customHeight="1">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row>
    <row r="924" ht="14.25" customHeight="1">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row>
    <row r="925" ht="14.25" customHeight="1">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row>
    <row r="926" ht="14.25" customHeight="1">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row>
    <row r="927" ht="14.25" customHeight="1">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row>
    <row r="928" ht="14.25" customHeight="1">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row>
    <row r="929" ht="14.25" customHeight="1">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row>
    <row r="930" ht="14.25" customHeight="1">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row>
    <row r="931" ht="14.25" customHeight="1">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row>
    <row r="932" ht="14.25" customHeight="1">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row>
    <row r="933" ht="14.25" customHeight="1">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row>
    <row r="934" ht="14.25" customHeight="1">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row>
    <row r="935" ht="14.25" customHeight="1">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row>
    <row r="936" ht="14.25" customHeight="1">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row>
    <row r="937" ht="14.25" customHeight="1">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row>
    <row r="938" ht="14.25" customHeight="1">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row>
    <row r="939" ht="14.25" customHeight="1">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row>
    <row r="940" ht="14.25" customHeight="1">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row>
    <row r="941" ht="14.25" customHeight="1">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row>
    <row r="942" ht="14.25" customHeight="1">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row>
    <row r="943" ht="14.25" customHeight="1">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row>
    <row r="944" ht="14.25" customHeight="1">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row>
    <row r="945" ht="14.25" customHeight="1">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row>
    <row r="946" ht="14.25" customHeight="1">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row>
    <row r="947" ht="14.25" customHeight="1">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row>
    <row r="948" ht="14.25" customHeight="1">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row>
    <row r="949" ht="14.25" customHeight="1">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row>
    <row r="950" ht="14.25" customHeight="1">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row>
    <row r="951" ht="14.25" customHeight="1">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row>
    <row r="952" ht="14.25" customHeight="1">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row>
    <row r="953" ht="14.25" customHeight="1">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row>
    <row r="954" ht="14.25" customHeight="1">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row>
    <row r="955" ht="14.25" customHeight="1">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row>
    <row r="956" ht="14.25" customHeight="1">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row>
    <row r="957" ht="14.25" customHeight="1">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row>
    <row r="958" ht="14.25" customHeight="1">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row>
    <row r="959" ht="14.25" customHeight="1">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row>
    <row r="960" ht="14.25" customHeight="1">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row>
    <row r="961" ht="14.25" customHeight="1">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row>
    <row r="962" ht="14.25" customHeight="1">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row>
    <row r="963" ht="14.25" customHeight="1">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row>
    <row r="964" ht="14.25" customHeight="1">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row>
    <row r="965" ht="14.25" customHeight="1">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row>
    <row r="966" ht="14.25" customHeight="1">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row>
    <row r="967" ht="14.25" customHeight="1">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row>
    <row r="968" ht="14.25" customHeight="1">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row>
    <row r="969" ht="14.25" customHeight="1">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row>
    <row r="970" ht="14.25" customHeight="1">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row>
    <row r="971" ht="14.25" customHeight="1">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row>
    <row r="972" ht="14.25" customHeight="1">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row>
    <row r="973" ht="14.25" customHeight="1">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row>
    <row r="974" ht="14.25" customHeight="1">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row>
    <row r="975" ht="14.25" customHeight="1">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row>
    <row r="976" ht="14.25" customHeight="1">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row>
    <row r="977" ht="14.25" customHeight="1">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row>
    <row r="978" ht="14.25" customHeight="1">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row>
    <row r="979" ht="14.25" customHeight="1">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row>
    <row r="980" ht="14.25" customHeight="1">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row>
    <row r="981" ht="14.25" customHeight="1">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row>
    <row r="982" ht="14.25" customHeight="1">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row>
    <row r="983" ht="14.25" customHeight="1">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row>
    <row r="984" ht="14.25" customHeight="1">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row>
    <row r="985" ht="14.25" customHeight="1">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row>
    <row r="986" ht="14.25" customHeight="1">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row>
    <row r="987" ht="14.25" customHeight="1">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row>
    <row r="988" ht="14.25" customHeight="1">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row>
    <row r="989" ht="14.25" customHeight="1">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row>
    <row r="990" ht="14.25" customHeight="1">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row>
    <row r="991" ht="14.25" customHeight="1">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row>
    <row r="992" ht="14.25" customHeight="1">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row>
    <row r="993" ht="14.25" customHeight="1">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row>
    <row r="994" ht="14.25" customHeight="1">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row>
    <row r="995" ht="14.25" customHeight="1">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row>
    <row r="996" ht="14.25" customHeight="1">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row>
    <row r="997" ht="14.25" customHeight="1">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row>
    <row r="998" ht="14.25" customHeight="1">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row>
    <row r="999" ht="14.25" customHeight="1">
      <c r="A999" s="21"/>
      <c r="B999" s="21"/>
      <c r="C999" s="21"/>
      <c r="D999" s="21"/>
      <c r="E999" s="21"/>
      <c r="F999" s="21"/>
      <c r="G999" s="21"/>
      <c r="H999" s="21"/>
      <c r="I999" s="21"/>
      <c r="J999" s="21"/>
      <c r="K999" s="21"/>
      <c r="L999" s="21"/>
      <c r="M999" s="21"/>
      <c r="N999" s="21"/>
      <c r="O999" s="21"/>
      <c r="P999" s="21"/>
      <c r="Q999" s="21"/>
      <c r="R999" s="21"/>
      <c r="S999" s="21"/>
      <c r="T999" s="21"/>
      <c r="U999" s="21"/>
      <c r="V999" s="21"/>
      <c r="W999" s="21"/>
      <c r="X999" s="21"/>
      <c r="Y999" s="21"/>
    </row>
    <row r="1000" ht="14.25" customHeight="1">
      <c r="A1000" s="21"/>
      <c r="B1000" s="21"/>
      <c r="C1000" s="21"/>
      <c r="D1000" s="21"/>
      <c r="E1000" s="21"/>
      <c r="F1000" s="21"/>
      <c r="G1000" s="21"/>
      <c r="H1000" s="21"/>
      <c r="I1000" s="21"/>
      <c r="J1000" s="21"/>
      <c r="K1000" s="21"/>
      <c r="L1000" s="21"/>
      <c r="M1000" s="21"/>
      <c r="N1000" s="21"/>
      <c r="O1000" s="21"/>
      <c r="P1000" s="21"/>
      <c r="Q1000" s="21"/>
      <c r="R1000" s="21"/>
      <c r="S1000" s="21"/>
      <c r="T1000" s="21"/>
      <c r="U1000" s="21"/>
      <c r="V1000" s="21"/>
      <c r="W1000" s="21"/>
      <c r="X1000" s="21"/>
      <c r="Y1000" s="21"/>
    </row>
    <row r="1001" ht="14.25" customHeight="1">
      <c r="A1001" s="21"/>
      <c r="B1001" s="21"/>
      <c r="C1001" s="21"/>
      <c r="D1001" s="21"/>
      <c r="E1001" s="21"/>
      <c r="F1001" s="21"/>
      <c r="G1001" s="21"/>
      <c r="H1001" s="21"/>
      <c r="I1001" s="21"/>
      <c r="J1001" s="21"/>
      <c r="K1001" s="21"/>
      <c r="L1001" s="21"/>
      <c r="M1001" s="21"/>
      <c r="N1001" s="21"/>
      <c r="O1001" s="21"/>
      <c r="P1001" s="21"/>
      <c r="Q1001" s="21"/>
      <c r="R1001" s="21"/>
      <c r="S1001" s="21"/>
      <c r="T1001" s="21"/>
      <c r="U1001" s="21"/>
      <c r="V1001" s="21"/>
      <c r="W1001" s="21"/>
      <c r="X1001" s="21"/>
      <c r="Y1001" s="21"/>
    </row>
    <row r="1002" ht="14.25" customHeight="1">
      <c r="A1002" s="21"/>
      <c r="B1002" s="21"/>
      <c r="C1002" s="21"/>
      <c r="D1002" s="21"/>
      <c r="E1002" s="21"/>
      <c r="F1002" s="21"/>
      <c r="G1002" s="21"/>
      <c r="H1002" s="21"/>
      <c r="I1002" s="21"/>
      <c r="J1002" s="21"/>
      <c r="K1002" s="21"/>
      <c r="L1002" s="21"/>
      <c r="M1002" s="21"/>
      <c r="N1002" s="21"/>
      <c r="O1002" s="21"/>
      <c r="P1002" s="21"/>
      <c r="Q1002" s="21"/>
      <c r="R1002" s="21"/>
      <c r="S1002" s="21"/>
      <c r="T1002" s="21"/>
      <c r="U1002" s="21"/>
      <c r="V1002" s="21"/>
      <c r="W1002" s="21"/>
      <c r="X1002" s="21"/>
      <c r="Y1002" s="21"/>
    </row>
  </sheetData>
  <mergeCells count="3">
    <mergeCell ref="B147:J147"/>
    <mergeCell ref="A150:J150"/>
    <mergeCell ref="B151:J151"/>
  </mergeCells>
  <hyperlinks>
    <hyperlink r:id="rId1" ref="B147"/>
  </hyperlinks>
  <printOptions/>
  <pageMargins bottom="0.75" footer="0.0" header="0.0" left="0.7" right="0.7" top="0.75"/>
  <pageSetup orientation="landscape"/>
  <drawing r:id="rId2"/>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2" width="20.14"/>
    <col customWidth="1" min="3" max="3" width="2.29"/>
    <col customWidth="1" min="4" max="4" width="20.0"/>
  </cols>
  <sheetData>
    <row r="1" ht="28.5" customHeight="1">
      <c r="A1" s="5" t="s">
        <v>8</v>
      </c>
      <c r="B1" s="100" t="s">
        <v>9</v>
      </c>
      <c r="C1" s="11"/>
      <c r="D1" s="5" t="s">
        <v>12</v>
      </c>
      <c r="E1" s="5" t="s">
        <v>15</v>
      </c>
      <c r="F1" s="5" t="s">
        <v>539</v>
      </c>
      <c r="G1" s="5" t="s">
        <v>17</v>
      </c>
      <c r="H1" s="101"/>
      <c r="I1" s="101"/>
      <c r="J1" s="101"/>
      <c r="K1" s="101"/>
      <c r="L1" s="101"/>
      <c r="M1" s="101"/>
      <c r="N1" s="101"/>
      <c r="O1" s="101"/>
      <c r="P1" s="101"/>
      <c r="Q1" s="101"/>
      <c r="R1" s="101"/>
      <c r="S1" s="101"/>
      <c r="T1" s="101"/>
      <c r="U1" s="101"/>
      <c r="V1" s="101"/>
      <c r="W1" s="101"/>
      <c r="X1" s="101"/>
      <c r="Y1" s="101"/>
      <c r="Z1" s="101"/>
      <c r="AA1" s="101"/>
      <c r="AB1" s="101"/>
      <c r="AC1" s="101"/>
    </row>
    <row r="2" ht="18.75" customHeight="1">
      <c r="A2" s="102" t="s">
        <v>330</v>
      </c>
      <c r="B2" s="102" t="s">
        <v>811</v>
      </c>
      <c r="C2" s="103"/>
      <c r="D2" s="102" t="s">
        <v>982</v>
      </c>
      <c r="E2" s="104">
        <v>327.0</v>
      </c>
      <c r="F2" s="104">
        <v>318.0</v>
      </c>
      <c r="G2" s="104">
        <v>645.0</v>
      </c>
    </row>
    <row r="3" ht="18.75" customHeight="1">
      <c r="A3" s="102" t="s">
        <v>330</v>
      </c>
      <c r="B3" s="102" t="s">
        <v>331</v>
      </c>
      <c r="C3" s="103"/>
      <c r="D3" s="102" t="s">
        <v>982</v>
      </c>
      <c r="E3" s="104">
        <v>527.0</v>
      </c>
      <c r="F3" s="104">
        <v>493.0</v>
      </c>
      <c r="G3" s="104">
        <v>1020.0</v>
      </c>
    </row>
    <row r="4" ht="18.75" customHeight="1">
      <c r="A4" s="102" t="s">
        <v>330</v>
      </c>
      <c r="B4" s="102" t="s">
        <v>619</v>
      </c>
      <c r="C4" s="103"/>
      <c r="D4" s="102" t="s">
        <v>982</v>
      </c>
      <c r="E4" s="104">
        <v>153.0</v>
      </c>
      <c r="F4" s="104">
        <v>166.0</v>
      </c>
      <c r="G4" s="104">
        <v>319.0</v>
      </c>
    </row>
    <row r="5" ht="18.75" customHeight="1">
      <c r="A5" s="102" t="s">
        <v>330</v>
      </c>
      <c r="B5" s="102" t="s">
        <v>1256</v>
      </c>
      <c r="C5" s="103"/>
      <c r="D5" s="102" t="s">
        <v>982</v>
      </c>
      <c r="E5" s="104">
        <v>228.0</v>
      </c>
      <c r="F5" s="104">
        <v>222.0</v>
      </c>
      <c r="G5" s="104">
        <f t="shared" ref="G5:G18" si="1">SUM(E5:F5)</f>
        <v>450</v>
      </c>
    </row>
    <row r="6" ht="18.75" customHeight="1">
      <c r="A6" s="102" t="s">
        <v>330</v>
      </c>
      <c r="B6" s="102" t="s">
        <v>1257</v>
      </c>
      <c r="C6" s="103"/>
      <c r="D6" s="102" t="s">
        <v>982</v>
      </c>
      <c r="E6" s="104">
        <v>310.0</v>
      </c>
      <c r="F6" s="104">
        <v>286.0</v>
      </c>
      <c r="G6" s="104">
        <f t="shared" si="1"/>
        <v>596</v>
      </c>
    </row>
    <row r="7" ht="18.75" customHeight="1">
      <c r="A7" s="102" t="s">
        <v>330</v>
      </c>
      <c r="B7" s="102" t="s">
        <v>628</v>
      </c>
      <c r="C7" s="103"/>
      <c r="D7" s="102" t="s">
        <v>982</v>
      </c>
      <c r="E7" s="104">
        <v>514.0</v>
      </c>
      <c r="F7" s="104">
        <v>486.0</v>
      </c>
      <c r="G7" s="104">
        <f t="shared" si="1"/>
        <v>1000</v>
      </c>
    </row>
    <row r="8" ht="18.75" customHeight="1">
      <c r="A8" s="102" t="s">
        <v>330</v>
      </c>
      <c r="B8" s="102" t="s">
        <v>1258</v>
      </c>
      <c r="C8" s="103"/>
      <c r="D8" s="102" t="s">
        <v>982</v>
      </c>
      <c r="E8" s="104">
        <v>602.0</v>
      </c>
      <c r="F8" s="104">
        <v>545.0</v>
      </c>
      <c r="G8" s="104">
        <f t="shared" si="1"/>
        <v>1147</v>
      </c>
    </row>
    <row r="9" ht="18.75" customHeight="1">
      <c r="A9" s="102" t="s">
        <v>330</v>
      </c>
      <c r="B9" s="102" t="s">
        <v>631</v>
      </c>
      <c r="C9" s="103"/>
      <c r="D9" s="102" t="s">
        <v>982</v>
      </c>
      <c r="E9" s="104">
        <v>1881.0</v>
      </c>
      <c r="F9" s="104">
        <v>1794.0</v>
      </c>
      <c r="G9" s="104">
        <f t="shared" si="1"/>
        <v>3675</v>
      </c>
    </row>
    <row r="10" ht="18.75" customHeight="1">
      <c r="A10" s="102" t="s">
        <v>330</v>
      </c>
      <c r="B10" s="102" t="s">
        <v>996</v>
      </c>
      <c r="C10" s="103"/>
      <c r="D10" s="102" t="s">
        <v>982</v>
      </c>
      <c r="E10" s="104">
        <v>222.0</v>
      </c>
      <c r="F10" s="104">
        <v>224.0</v>
      </c>
      <c r="G10" s="104">
        <f t="shared" si="1"/>
        <v>446</v>
      </c>
    </row>
    <row r="11" ht="18.75" customHeight="1">
      <c r="A11" s="102" t="s">
        <v>330</v>
      </c>
      <c r="B11" s="102" t="s">
        <v>634</v>
      </c>
      <c r="C11" s="103"/>
      <c r="D11" s="102" t="s">
        <v>982</v>
      </c>
      <c r="E11" s="104">
        <v>14.0</v>
      </c>
      <c r="F11" s="104">
        <v>10.0</v>
      </c>
      <c r="G11" s="104">
        <f t="shared" si="1"/>
        <v>24</v>
      </c>
    </row>
    <row r="12" ht="18.75" customHeight="1">
      <c r="A12" s="102" t="s">
        <v>330</v>
      </c>
      <c r="B12" s="102" t="s">
        <v>1145</v>
      </c>
      <c r="C12" s="103"/>
      <c r="D12" s="102" t="s">
        <v>982</v>
      </c>
      <c r="E12" s="104">
        <v>129.0</v>
      </c>
      <c r="F12" s="104">
        <v>140.0</v>
      </c>
      <c r="G12" s="104">
        <f t="shared" si="1"/>
        <v>269</v>
      </c>
    </row>
    <row r="13" ht="18.75" customHeight="1">
      <c r="A13" s="102" t="s">
        <v>330</v>
      </c>
      <c r="B13" s="102" t="s">
        <v>330</v>
      </c>
      <c r="C13" s="103"/>
      <c r="D13" s="102" t="s">
        <v>982</v>
      </c>
      <c r="E13" s="104">
        <v>376.0</v>
      </c>
      <c r="F13" s="104">
        <v>389.0</v>
      </c>
      <c r="G13" s="104">
        <f t="shared" si="1"/>
        <v>765</v>
      </c>
    </row>
    <row r="14" ht="18.75" customHeight="1">
      <c r="A14" s="102" t="s">
        <v>330</v>
      </c>
      <c r="B14" s="102" t="s">
        <v>639</v>
      </c>
      <c r="C14" s="103"/>
      <c r="D14" s="102" t="s">
        <v>982</v>
      </c>
      <c r="E14" s="104">
        <v>1504.0</v>
      </c>
      <c r="F14" s="104">
        <v>1398.0</v>
      </c>
      <c r="G14" s="104">
        <f t="shared" si="1"/>
        <v>2902</v>
      </c>
    </row>
    <row r="15" ht="18.75" customHeight="1">
      <c r="A15" s="102" t="s">
        <v>330</v>
      </c>
      <c r="B15" s="102" t="s">
        <v>1001</v>
      </c>
      <c r="C15" s="103"/>
      <c r="D15" s="102" t="s">
        <v>982</v>
      </c>
      <c r="E15" s="104">
        <v>115.0</v>
      </c>
      <c r="F15" s="104">
        <v>114.0</v>
      </c>
      <c r="G15" s="104">
        <f t="shared" si="1"/>
        <v>229</v>
      </c>
    </row>
    <row r="16" ht="18.75" customHeight="1">
      <c r="A16" s="102" t="s">
        <v>330</v>
      </c>
      <c r="B16" s="102" t="s">
        <v>1152</v>
      </c>
      <c r="C16" s="103">
        <v>1.0</v>
      </c>
      <c r="D16" s="102" t="s">
        <v>1259</v>
      </c>
      <c r="E16" s="104">
        <v>219.0</v>
      </c>
      <c r="F16" s="104">
        <v>190.0</v>
      </c>
      <c r="G16" s="104">
        <f t="shared" si="1"/>
        <v>409</v>
      </c>
    </row>
    <row r="17" ht="18.75" customHeight="1">
      <c r="A17" s="102" t="s">
        <v>330</v>
      </c>
      <c r="B17" s="102" t="s">
        <v>1260</v>
      </c>
      <c r="C17" s="103"/>
      <c r="D17" s="102" t="s">
        <v>982</v>
      </c>
      <c r="E17" s="104">
        <v>100.0</v>
      </c>
      <c r="F17" s="104">
        <v>116.0</v>
      </c>
      <c r="G17" s="104">
        <f t="shared" si="1"/>
        <v>216</v>
      </c>
    </row>
    <row r="18" ht="18.75" customHeight="1">
      <c r="A18" s="105" t="s">
        <v>17</v>
      </c>
      <c r="B18" s="106"/>
      <c r="C18" s="106"/>
      <c r="D18" s="107"/>
      <c r="E18" s="104">
        <f t="shared" ref="E18:F18" si="2">SUM(E2:E17)</f>
        <v>7221</v>
      </c>
      <c r="F18" s="104">
        <f t="shared" si="2"/>
        <v>6891</v>
      </c>
      <c r="G18" s="104">
        <f t="shared" si="1"/>
        <v>14112</v>
      </c>
    </row>
    <row r="19" ht="18.75" customHeight="1">
      <c r="A19" s="61"/>
      <c r="B19" s="61"/>
      <c r="C19" s="61"/>
      <c r="D19" s="61"/>
      <c r="E19" s="108"/>
      <c r="F19" s="108"/>
      <c r="G19" s="108"/>
    </row>
    <row r="20" ht="18.75" customHeight="1">
      <c r="A20" s="61"/>
      <c r="B20" s="61"/>
      <c r="C20" s="61"/>
      <c r="D20" s="61"/>
      <c r="E20" s="108"/>
      <c r="F20" s="108"/>
      <c r="G20" s="108"/>
    </row>
    <row r="21" ht="33.0" customHeight="1">
      <c r="A21" s="103" t="s">
        <v>530</v>
      </c>
      <c r="B21" s="109" t="s">
        <v>1261</v>
      </c>
      <c r="C21" s="48"/>
      <c r="D21" s="48"/>
      <c r="E21" s="48"/>
      <c r="F21" s="48"/>
      <c r="G21" s="11"/>
    </row>
    <row r="22" ht="22.5" customHeight="1">
      <c r="A22" s="61"/>
      <c r="B22" s="110"/>
      <c r="C22" s="110"/>
      <c r="D22" s="110"/>
      <c r="E22" s="110"/>
      <c r="F22" s="110"/>
      <c r="G22" s="110"/>
    </row>
    <row r="23" ht="21.75" customHeight="1">
      <c r="A23" s="111" t="s">
        <v>532</v>
      </c>
      <c r="B23" s="98"/>
      <c r="C23" s="98"/>
      <c r="D23" s="98"/>
      <c r="E23" s="98"/>
      <c r="F23" s="98"/>
      <c r="G23" s="98"/>
    </row>
    <row r="24" ht="32.25" customHeight="1">
      <c r="A24" s="103">
        <v>1.0</v>
      </c>
      <c r="B24" s="112" t="s">
        <v>1262</v>
      </c>
      <c r="C24" s="48"/>
      <c r="D24" s="48"/>
      <c r="E24" s="48"/>
      <c r="F24" s="48"/>
      <c r="G24" s="11"/>
    </row>
  </sheetData>
  <mergeCells count="5">
    <mergeCell ref="B1:C1"/>
    <mergeCell ref="A18:D18"/>
    <mergeCell ref="B21:G21"/>
    <mergeCell ref="A23:G23"/>
    <mergeCell ref="B24:G24"/>
  </mergeCell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2" width="25.14"/>
    <col customWidth="1" min="3" max="3" width="23.14"/>
  </cols>
  <sheetData>
    <row r="1">
      <c r="A1" s="5" t="s">
        <v>8</v>
      </c>
      <c r="B1" s="5" t="s">
        <v>9</v>
      </c>
      <c r="C1" s="5" t="s">
        <v>12</v>
      </c>
      <c r="D1" s="5" t="s">
        <v>15</v>
      </c>
      <c r="E1" s="5" t="s">
        <v>539</v>
      </c>
      <c r="F1" s="5" t="s">
        <v>17</v>
      </c>
      <c r="G1" s="101"/>
      <c r="H1" s="101"/>
      <c r="I1" s="101"/>
      <c r="J1" s="101"/>
      <c r="K1" s="101"/>
      <c r="L1" s="101"/>
      <c r="M1" s="101"/>
      <c r="N1" s="101"/>
      <c r="O1" s="101"/>
      <c r="P1" s="101"/>
      <c r="Q1" s="101"/>
      <c r="R1" s="101"/>
      <c r="S1" s="101"/>
      <c r="T1" s="101"/>
      <c r="U1" s="101"/>
      <c r="V1" s="101"/>
      <c r="W1" s="101"/>
      <c r="X1" s="101"/>
      <c r="Y1" s="101"/>
      <c r="Z1" s="101"/>
    </row>
    <row r="2" ht="18.75" customHeight="1">
      <c r="A2" s="102" t="s">
        <v>330</v>
      </c>
      <c r="B2" s="102" t="s">
        <v>811</v>
      </c>
      <c r="C2" s="102" t="s">
        <v>982</v>
      </c>
      <c r="D2" s="104">
        <v>632.0</v>
      </c>
      <c r="E2" s="104">
        <v>611.0</v>
      </c>
      <c r="F2" s="104">
        <f t="shared" ref="F2:F19" si="1">SUM(D2:E2)</f>
        <v>1243</v>
      </c>
    </row>
    <row r="3" ht="30.0" customHeight="1">
      <c r="A3" s="102" t="s">
        <v>330</v>
      </c>
      <c r="B3" s="102" t="s">
        <v>1263</v>
      </c>
      <c r="C3" s="102" t="s">
        <v>982</v>
      </c>
      <c r="D3" s="104">
        <v>1355.0</v>
      </c>
      <c r="E3" s="104">
        <v>1347.0</v>
      </c>
      <c r="F3" s="104">
        <f t="shared" si="1"/>
        <v>2702</v>
      </c>
    </row>
    <row r="4" ht="18.75" customHeight="1">
      <c r="A4" s="102" t="s">
        <v>330</v>
      </c>
      <c r="B4" s="102" t="s">
        <v>331</v>
      </c>
      <c r="C4" s="102" t="s">
        <v>982</v>
      </c>
      <c r="D4" s="104">
        <v>645.0</v>
      </c>
      <c r="E4" s="104">
        <v>616.0</v>
      </c>
      <c r="F4" s="104">
        <f t="shared" si="1"/>
        <v>1261</v>
      </c>
    </row>
    <row r="5" ht="18.75" customHeight="1">
      <c r="A5" s="102" t="s">
        <v>330</v>
      </c>
      <c r="B5" s="102" t="s">
        <v>619</v>
      </c>
      <c r="C5" s="102" t="s">
        <v>982</v>
      </c>
      <c r="D5" s="104">
        <v>229.0</v>
      </c>
      <c r="E5" s="104">
        <v>229.0</v>
      </c>
      <c r="F5" s="104">
        <f t="shared" si="1"/>
        <v>458</v>
      </c>
    </row>
    <row r="6" ht="18.75" customHeight="1">
      <c r="A6" s="102" t="s">
        <v>330</v>
      </c>
      <c r="B6" s="102" t="s">
        <v>1256</v>
      </c>
      <c r="C6" s="102" t="s">
        <v>982</v>
      </c>
      <c r="D6" s="104">
        <v>217.0</v>
      </c>
      <c r="E6" s="104">
        <v>198.0</v>
      </c>
      <c r="F6" s="104">
        <f t="shared" si="1"/>
        <v>415</v>
      </c>
    </row>
    <row r="7" ht="18.75" customHeight="1">
      <c r="A7" s="102" t="s">
        <v>330</v>
      </c>
      <c r="B7" s="102" t="s">
        <v>1257</v>
      </c>
      <c r="C7" s="102" t="s">
        <v>982</v>
      </c>
      <c r="D7" s="104">
        <v>404.0</v>
      </c>
      <c r="E7" s="104">
        <v>364.0</v>
      </c>
      <c r="F7" s="104">
        <f t="shared" si="1"/>
        <v>768</v>
      </c>
    </row>
    <row r="8" ht="18.75" customHeight="1">
      <c r="A8" s="102" t="s">
        <v>330</v>
      </c>
      <c r="B8" s="102" t="s">
        <v>628</v>
      </c>
      <c r="C8" s="102" t="s">
        <v>982</v>
      </c>
      <c r="D8" s="104">
        <v>355.0</v>
      </c>
      <c r="E8" s="104">
        <v>372.0</v>
      </c>
      <c r="F8" s="104">
        <f t="shared" si="1"/>
        <v>727</v>
      </c>
    </row>
    <row r="9" ht="18.75" customHeight="1">
      <c r="A9" s="102" t="s">
        <v>330</v>
      </c>
      <c r="B9" s="102" t="s">
        <v>1258</v>
      </c>
      <c r="C9" s="102" t="s">
        <v>982</v>
      </c>
      <c r="D9" s="104">
        <v>617.0</v>
      </c>
      <c r="E9" s="104">
        <v>579.0</v>
      </c>
      <c r="F9" s="104">
        <f t="shared" si="1"/>
        <v>1196</v>
      </c>
    </row>
    <row r="10" ht="18.75" customHeight="1">
      <c r="A10" s="102" t="s">
        <v>330</v>
      </c>
      <c r="B10" s="102" t="s">
        <v>631</v>
      </c>
      <c r="C10" s="102" t="s">
        <v>982</v>
      </c>
      <c r="D10" s="104">
        <v>2013.0</v>
      </c>
      <c r="E10" s="104">
        <v>1969.0</v>
      </c>
      <c r="F10" s="104">
        <f t="shared" si="1"/>
        <v>3982</v>
      </c>
    </row>
    <row r="11" ht="18.75" customHeight="1">
      <c r="A11" s="102" t="s">
        <v>330</v>
      </c>
      <c r="B11" s="102" t="s">
        <v>996</v>
      </c>
      <c r="C11" s="102" t="s">
        <v>982</v>
      </c>
      <c r="D11" s="104">
        <v>361.0</v>
      </c>
      <c r="E11" s="104">
        <v>383.0</v>
      </c>
      <c r="F11" s="104">
        <f t="shared" si="1"/>
        <v>744</v>
      </c>
    </row>
    <row r="12" ht="18.75" customHeight="1">
      <c r="A12" s="102" t="s">
        <v>330</v>
      </c>
      <c r="B12" s="102" t="s">
        <v>634</v>
      </c>
      <c r="C12" s="102" t="s">
        <v>982</v>
      </c>
      <c r="D12" s="104">
        <v>12.0</v>
      </c>
      <c r="E12" s="104">
        <v>12.0</v>
      </c>
      <c r="F12" s="104">
        <f t="shared" si="1"/>
        <v>24</v>
      </c>
    </row>
    <row r="13" ht="18.75" customHeight="1">
      <c r="A13" s="102" t="s">
        <v>330</v>
      </c>
      <c r="B13" s="102" t="s">
        <v>1145</v>
      </c>
      <c r="C13" s="102" t="s">
        <v>982</v>
      </c>
      <c r="D13" s="104">
        <v>133.0</v>
      </c>
      <c r="E13" s="104">
        <v>139.0</v>
      </c>
      <c r="F13" s="104">
        <f t="shared" si="1"/>
        <v>272</v>
      </c>
    </row>
    <row r="14" ht="18.75" customHeight="1">
      <c r="A14" s="102" t="s">
        <v>330</v>
      </c>
      <c r="B14" s="102" t="s">
        <v>330</v>
      </c>
      <c r="C14" s="102" t="s">
        <v>982</v>
      </c>
      <c r="D14" s="104">
        <v>462.0</v>
      </c>
      <c r="E14" s="104">
        <v>436.0</v>
      </c>
      <c r="F14" s="104">
        <f t="shared" si="1"/>
        <v>898</v>
      </c>
    </row>
    <row r="15" ht="18.75" customHeight="1">
      <c r="A15" s="102" t="s">
        <v>330</v>
      </c>
      <c r="B15" s="102" t="s">
        <v>639</v>
      </c>
      <c r="C15" s="102" t="s">
        <v>982</v>
      </c>
      <c r="D15" s="104">
        <v>1906.0</v>
      </c>
      <c r="E15" s="104">
        <v>1910.0</v>
      </c>
      <c r="F15" s="104">
        <f t="shared" si="1"/>
        <v>3816</v>
      </c>
    </row>
    <row r="16" ht="18.75" customHeight="1">
      <c r="A16" s="102" t="s">
        <v>330</v>
      </c>
      <c r="B16" s="102" t="s">
        <v>1264</v>
      </c>
      <c r="C16" s="102" t="s">
        <v>982</v>
      </c>
      <c r="D16" s="104">
        <v>1735.0</v>
      </c>
      <c r="E16" s="104">
        <v>1536.0</v>
      </c>
      <c r="F16" s="104">
        <f t="shared" si="1"/>
        <v>3271</v>
      </c>
    </row>
    <row r="17" ht="18.75" customHeight="1">
      <c r="A17" s="102" t="s">
        <v>330</v>
      </c>
      <c r="B17" s="102" t="s">
        <v>1001</v>
      </c>
      <c r="C17" s="102" t="s">
        <v>982</v>
      </c>
      <c r="D17" s="104">
        <v>281.0</v>
      </c>
      <c r="E17" s="104">
        <v>240.0</v>
      </c>
      <c r="F17" s="104">
        <f t="shared" si="1"/>
        <v>521</v>
      </c>
    </row>
    <row r="18" ht="18.75" customHeight="1">
      <c r="A18" s="102" t="s">
        <v>330</v>
      </c>
      <c r="B18" s="102" t="s">
        <v>1152</v>
      </c>
      <c r="C18" s="102" t="s">
        <v>982</v>
      </c>
      <c r="D18" s="104">
        <v>5.0</v>
      </c>
      <c r="E18" s="104">
        <v>4.0</v>
      </c>
      <c r="F18" s="104">
        <f t="shared" si="1"/>
        <v>9</v>
      </c>
    </row>
    <row r="19" ht="18.75" customHeight="1">
      <c r="A19" s="102" t="s">
        <v>330</v>
      </c>
      <c r="B19" s="102" t="s">
        <v>1260</v>
      </c>
      <c r="C19" s="102" t="s">
        <v>982</v>
      </c>
      <c r="D19" s="104">
        <v>106.0</v>
      </c>
      <c r="E19" s="104">
        <v>109.0</v>
      </c>
      <c r="F19" s="104">
        <f t="shared" si="1"/>
        <v>215</v>
      </c>
    </row>
    <row r="20">
      <c r="A20" s="113" t="s">
        <v>17</v>
      </c>
      <c r="B20" s="48"/>
      <c r="C20" s="11"/>
      <c r="D20" s="104">
        <f t="shared" ref="D20:F20" si="2">SUM(D2:D19)</f>
        <v>11468</v>
      </c>
      <c r="E20" s="104">
        <f t="shared" si="2"/>
        <v>11054</v>
      </c>
      <c r="F20" s="104">
        <f t="shared" si="2"/>
        <v>22522</v>
      </c>
    </row>
    <row r="21" ht="18.75" customHeight="1">
      <c r="A21" s="61"/>
      <c r="B21" s="51"/>
      <c r="C21" s="51"/>
      <c r="D21" s="51"/>
      <c r="E21" s="51"/>
      <c r="F21" s="51"/>
    </row>
    <row r="22" ht="16.5" customHeight="1">
      <c r="A22" s="61"/>
      <c r="B22" s="51"/>
      <c r="C22" s="51"/>
      <c r="D22" s="51"/>
      <c r="E22" s="51"/>
      <c r="F22" s="51"/>
    </row>
    <row r="23" ht="35.25" customHeight="1">
      <c r="A23" s="114" t="s">
        <v>530</v>
      </c>
      <c r="B23" s="115" t="s">
        <v>1265</v>
      </c>
      <c r="C23" s="48"/>
      <c r="D23" s="48"/>
      <c r="E23" s="48"/>
      <c r="F23" s="11"/>
    </row>
  </sheetData>
  <mergeCells count="2">
    <mergeCell ref="A20:C20"/>
    <mergeCell ref="B23:F23"/>
  </mergeCells>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18.0"/>
    <col customWidth="1" min="2" max="2" width="29.57"/>
    <col customWidth="1" min="3" max="3" width="26.71"/>
    <col customWidth="1" min="4" max="4" width="2.29"/>
    <col customWidth="1" min="5" max="5" width="22.57"/>
    <col customWidth="1" min="6" max="8" width="18.0"/>
  </cols>
  <sheetData>
    <row r="1" ht="30.0" customHeight="1">
      <c r="A1" s="116" t="s">
        <v>8</v>
      </c>
      <c r="B1" s="116" t="s">
        <v>9</v>
      </c>
      <c r="C1" s="117" t="s">
        <v>12</v>
      </c>
      <c r="D1" s="11"/>
      <c r="E1" s="116" t="s">
        <v>1266</v>
      </c>
      <c r="F1" s="116" t="s">
        <v>15</v>
      </c>
      <c r="G1" s="116" t="s">
        <v>539</v>
      </c>
      <c r="H1" s="116" t="s">
        <v>1267</v>
      </c>
    </row>
    <row r="2" ht="18.75" customHeight="1">
      <c r="A2" s="104" t="s">
        <v>330</v>
      </c>
      <c r="B2" s="104" t="s">
        <v>331</v>
      </c>
      <c r="C2" s="104" t="s">
        <v>1268</v>
      </c>
      <c r="D2" s="118"/>
      <c r="E2" s="104" t="s">
        <v>982</v>
      </c>
      <c r="F2" s="104">
        <v>150.0</v>
      </c>
      <c r="G2" s="104">
        <v>110.0</v>
      </c>
      <c r="H2" s="104">
        <v>260.0</v>
      </c>
    </row>
    <row r="3" ht="18.75" customHeight="1">
      <c r="A3" s="104" t="s">
        <v>330</v>
      </c>
      <c r="B3" s="104" t="s">
        <v>331</v>
      </c>
      <c r="C3" s="104" t="s">
        <v>1269</v>
      </c>
      <c r="D3" s="118"/>
      <c r="E3" s="104" t="s">
        <v>982</v>
      </c>
      <c r="F3" s="104">
        <v>595.0</v>
      </c>
      <c r="G3" s="104">
        <v>485.0</v>
      </c>
      <c r="H3" s="104">
        <v>1080.0</v>
      </c>
    </row>
    <row r="4" ht="18.75" customHeight="1">
      <c r="A4" s="104" t="s">
        <v>330</v>
      </c>
      <c r="B4" s="104" t="s">
        <v>330</v>
      </c>
      <c r="C4" s="104" t="s">
        <v>1270</v>
      </c>
      <c r="D4" s="118"/>
      <c r="E4" s="104" t="s">
        <v>982</v>
      </c>
      <c r="F4" s="104">
        <v>480.0</v>
      </c>
      <c r="G4" s="104">
        <v>480.0</v>
      </c>
      <c r="H4" s="104">
        <v>960.0</v>
      </c>
    </row>
    <row r="5" ht="18.75" customHeight="1">
      <c r="A5" s="104" t="s">
        <v>330</v>
      </c>
      <c r="B5" s="104" t="s">
        <v>619</v>
      </c>
      <c r="C5" s="104" t="s">
        <v>1271</v>
      </c>
      <c r="D5" s="118"/>
      <c r="E5" s="104" t="s">
        <v>982</v>
      </c>
      <c r="F5" s="104">
        <v>285.0</v>
      </c>
      <c r="G5" s="104">
        <v>260.0</v>
      </c>
      <c r="H5" s="104">
        <v>560.0</v>
      </c>
    </row>
    <row r="6" ht="18.75" customHeight="1">
      <c r="A6" s="104" t="s">
        <v>330</v>
      </c>
      <c r="B6" s="104" t="s">
        <v>634</v>
      </c>
      <c r="C6" s="104" t="s">
        <v>1272</v>
      </c>
      <c r="D6" s="118"/>
      <c r="E6" s="104" t="s">
        <v>982</v>
      </c>
      <c r="F6" s="104">
        <v>35.0</v>
      </c>
      <c r="G6" s="104">
        <v>25.0</v>
      </c>
      <c r="H6" s="104">
        <v>60.0</v>
      </c>
    </row>
    <row r="7" ht="18.75" customHeight="1">
      <c r="A7" s="104" t="s">
        <v>330</v>
      </c>
      <c r="B7" s="104" t="s">
        <v>648</v>
      </c>
      <c r="C7" s="104" t="s">
        <v>1273</v>
      </c>
      <c r="D7" s="118"/>
      <c r="E7" s="104" t="s">
        <v>982</v>
      </c>
      <c r="F7" s="104">
        <v>105.0</v>
      </c>
      <c r="G7" s="104">
        <v>125.0</v>
      </c>
      <c r="H7" s="104">
        <v>235.0</v>
      </c>
    </row>
    <row r="8" ht="18.75" customHeight="1">
      <c r="A8" s="104" t="s">
        <v>330</v>
      </c>
      <c r="B8" s="104" t="s">
        <v>996</v>
      </c>
      <c r="C8" s="104" t="s">
        <v>1274</v>
      </c>
      <c r="D8" s="118"/>
      <c r="E8" s="104" t="s">
        <v>982</v>
      </c>
      <c r="F8" s="104">
        <v>490.0</v>
      </c>
      <c r="G8" s="104">
        <v>470.0</v>
      </c>
      <c r="H8" s="104">
        <v>960.0</v>
      </c>
    </row>
    <row r="9" ht="18.75" customHeight="1">
      <c r="A9" s="104" t="s">
        <v>330</v>
      </c>
      <c r="B9" s="104" t="s">
        <v>1152</v>
      </c>
      <c r="C9" s="104" t="s">
        <v>1275</v>
      </c>
      <c r="D9" s="118">
        <v>1.0</v>
      </c>
      <c r="E9" s="104" t="s">
        <v>982</v>
      </c>
      <c r="F9" s="104">
        <v>0.0</v>
      </c>
      <c r="G9" s="104">
        <v>0.0</v>
      </c>
      <c r="H9" s="104">
        <v>0.0</v>
      </c>
    </row>
    <row r="10" ht="18.75" customHeight="1">
      <c r="A10" s="104" t="s">
        <v>330</v>
      </c>
      <c r="B10" s="104" t="s">
        <v>1276</v>
      </c>
      <c r="C10" s="104" t="s">
        <v>1277</v>
      </c>
      <c r="D10" s="118"/>
      <c r="E10" s="104" t="s">
        <v>982</v>
      </c>
      <c r="F10" s="104">
        <v>2575.0</v>
      </c>
      <c r="G10" s="104">
        <v>2640.0</v>
      </c>
      <c r="H10" s="104">
        <v>5220.0</v>
      </c>
    </row>
    <row r="11" ht="18.75" customHeight="1">
      <c r="A11" s="104" t="s">
        <v>330</v>
      </c>
      <c r="B11" s="104" t="s">
        <v>628</v>
      </c>
      <c r="C11" s="104" t="s">
        <v>1278</v>
      </c>
      <c r="D11" s="118"/>
      <c r="E11" s="104" t="s">
        <v>982</v>
      </c>
      <c r="F11" s="104">
        <v>665.0</v>
      </c>
      <c r="G11" s="104">
        <v>690.0</v>
      </c>
      <c r="H11" s="104">
        <v>1355.0</v>
      </c>
    </row>
    <row r="12" ht="18.75" customHeight="1">
      <c r="A12" s="104" t="s">
        <v>330</v>
      </c>
      <c r="B12" s="104" t="s">
        <v>1256</v>
      </c>
      <c r="C12" s="104" t="s">
        <v>1279</v>
      </c>
      <c r="D12" s="118"/>
      <c r="E12" s="104" t="s">
        <v>982</v>
      </c>
      <c r="F12" s="104">
        <v>340.0</v>
      </c>
      <c r="G12" s="104">
        <v>185.0</v>
      </c>
      <c r="H12" s="104">
        <v>530.0</v>
      </c>
    </row>
    <row r="13" ht="18.75" customHeight="1">
      <c r="A13" s="104" t="s">
        <v>330</v>
      </c>
      <c r="B13" s="104" t="s">
        <v>1257</v>
      </c>
      <c r="C13" s="104" t="s">
        <v>1280</v>
      </c>
      <c r="D13" s="118"/>
      <c r="E13" s="104" t="s">
        <v>982</v>
      </c>
      <c r="F13" s="104">
        <v>405.0</v>
      </c>
      <c r="G13" s="104">
        <v>360.0</v>
      </c>
      <c r="H13" s="104">
        <v>765.0</v>
      </c>
    </row>
    <row r="14" ht="18.75" customHeight="1">
      <c r="A14" s="104" t="s">
        <v>330</v>
      </c>
      <c r="B14" s="104" t="s">
        <v>1145</v>
      </c>
      <c r="C14" s="104" t="s">
        <v>1281</v>
      </c>
      <c r="D14" s="118"/>
      <c r="E14" s="104" t="s">
        <v>982</v>
      </c>
      <c r="F14" s="104">
        <v>125.0</v>
      </c>
      <c r="G14" s="104">
        <v>135.0</v>
      </c>
      <c r="H14" s="104">
        <v>260.0</v>
      </c>
    </row>
    <row r="15" ht="18.75" customHeight="1">
      <c r="A15" s="104" t="s">
        <v>330</v>
      </c>
      <c r="B15" s="104" t="s">
        <v>1145</v>
      </c>
      <c r="C15" s="104" t="s">
        <v>1282</v>
      </c>
      <c r="D15" s="118"/>
      <c r="E15" s="104" t="s">
        <v>1283</v>
      </c>
      <c r="F15" s="104">
        <v>60.0</v>
      </c>
      <c r="G15" s="104">
        <v>60.0</v>
      </c>
      <c r="H15" s="104">
        <v>125.0</v>
      </c>
    </row>
    <row r="16" ht="18.75" customHeight="1">
      <c r="A16" s="104" t="s">
        <v>330</v>
      </c>
      <c r="B16" s="104" t="s">
        <v>1284</v>
      </c>
      <c r="C16" s="104" t="s">
        <v>1285</v>
      </c>
      <c r="D16" s="118"/>
      <c r="E16" s="104" t="s">
        <v>982</v>
      </c>
      <c r="F16" s="104">
        <v>65.0</v>
      </c>
      <c r="G16" s="104">
        <v>95.0</v>
      </c>
      <c r="H16" s="104">
        <v>160.0</v>
      </c>
    </row>
    <row r="17" ht="18.75" customHeight="1">
      <c r="A17" s="104" t="s">
        <v>330</v>
      </c>
      <c r="B17" s="104" t="s">
        <v>1284</v>
      </c>
      <c r="C17" s="104" t="s">
        <v>1286</v>
      </c>
      <c r="D17" s="118"/>
      <c r="E17" s="104" t="s">
        <v>982</v>
      </c>
      <c r="F17" s="104">
        <v>135.0</v>
      </c>
      <c r="G17" s="104">
        <v>110.0</v>
      </c>
      <c r="H17" s="104">
        <v>245.0</v>
      </c>
    </row>
    <row r="18" ht="18.75" customHeight="1">
      <c r="A18" s="104" t="s">
        <v>330</v>
      </c>
      <c r="B18" s="104" t="s">
        <v>1284</v>
      </c>
      <c r="C18" s="104" t="s">
        <v>1287</v>
      </c>
      <c r="D18" s="118"/>
      <c r="E18" s="104" t="s">
        <v>1283</v>
      </c>
      <c r="F18" s="104">
        <v>125.0</v>
      </c>
      <c r="G18" s="104">
        <v>95.0</v>
      </c>
      <c r="H18" s="104">
        <v>215.0</v>
      </c>
    </row>
    <row r="19" ht="18.75" customHeight="1">
      <c r="A19" s="104" t="s">
        <v>330</v>
      </c>
      <c r="B19" s="104" t="s">
        <v>811</v>
      </c>
      <c r="C19" s="104" t="s">
        <v>1288</v>
      </c>
      <c r="D19" s="118"/>
      <c r="E19" s="104" t="s">
        <v>982</v>
      </c>
      <c r="F19" s="104">
        <v>340.0</v>
      </c>
      <c r="G19" s="104">
        <v>435.0</v>
      </c>
      <c r="H19" s="104">
        <v>780.0</v>
      </c>
    </row>
    <row r="20" ht="18.75" customHeight="1">
      <c r="A20" s="104" t="s">
        <v>330</v>
      </c>
      <c r="B20" s="104" t="s">
        <v>811</v>
      </c>
      <c r="C20" s="104" t="s">
        <v>1289</v>
      </c>
      <c r="D20" s="118"/>
      <c r="E20" s="104" t="s">
        <v>982</v>
      </c>
      <c r="F20" s="104">
        <v>195.0</v>
      </c>
      <c r="G20" s="104">
        <v>245.0</v>
      </c>
      <c r="H20" s="104">
        <v>440.0</v>
      </c>
    </row>
    <row r="21" ht="18.75" customHeight="1">
      <c r="A21" s="104" t="s">
        <v>330</v>
      </c>
      <c r="B21" s="104" t="s">
        <v>811</v>
      </c>
      <c r="C21" s="104" t="s">
        <v>1290</v>
      </c>
      <c r="D21" s="118"/>
      <c r="E21" s="104" t="s">
        <v>982</v>
      </c>
      <c r="F21" s="104">
        <v>190.0</v>
      </c>
      <c r="G21" s="104">
        <v>165.0</v>
      </c>
      <c r="H21" s="104">
        <v>355.0</v>
      </c>
    </row>
    <row r="22" ht="18.75" customHeight="1">
      <c r="A22" s="104" t="s">
        <v>330</v>
      </c>
      <c r="B22" s="104" t="s">
        <v>1258</v>
      </c>
      <c r="C22" s="104" t="s">
        <v>1291</v>
      </c>
      <c r="D22" s="118"/>
      <c r="E22" s="104" t="s">
        <v>982</v>
      </c>
      <c r="F22" s="104">
        <v>655.0</v>
      </c>
      <c r="G22" s="104">
        <v>665.0</v>
      </c>
      <c r="H22" s="104">
        <v>1320.0</v>
      </c>
    </row>
    <row r="23" ht="18.75" customHeight="1">
      <c r="A23" s="104" t="s">
        <v>330</v>
      </c>
      <c r="B23" s="104" t="s">
        <v>639</v>
      </c>
      <c r="C23" s="104" t="s">
        <v>1292</v>
      </c>
      <c r="D23" s="118"/>
      <c r="E23" s="104" t="s">
        <v>982</v>
      </c>
      <c r="F23" s="104">
        <v>295.0</v>
      </c>
      <c r="G23" s="104">
        <v>290.0</v>
      </c>
      <c r="H23" s="104">
        <v>580.0</v>
      </c>
    </row>
    <row r="24" ht="18.75" customHeight="1">
      <c r="A24" s="104" t="s">
        <v>330</v>
      </c>
      <c r="B24" s="104" t="s">
        <v>639</v>
      </c>
      <c r="C24" s="104" t="s">
        <v>1293</v>
      </c>
      <c r="D24" s="118"/>
      <c r="E24" s="104" t="s">
        <v>982</v>
      </c>
      <c r="F24" s="104">
        <v>200.0</v>
      </c>
      <c r="G24" s="104">
        <v>215.0</v>
      </c>
      <c r="H24" s="104">
        <v>415.0</v>
      </c>
    </row>
    <row r="25" ht="18.75" customHeight="1">
      <c r="A25" s="104" t="s">
        <v>330</v>
      </c>
      <c r="B25" s="104" t="s">
        <v>639</v>
      </c>
      <c r="C25" s="104" t="s">
        <v>1294</v>
      </c>
      <c r="D25" s="118"/>
      <c r="E25" s="104" t="s">
        <v>982</v>
      </c>
      <c r="F25" s="104">
        <v>130.0</v>
      </c>
      <c r="G25" s="104">
        <v>145.0</v>
      </c>
      <c r="H25" s="104">
        <v>275.0</v>
      </c>
    </row>
    <row r="26" ht="18.75" customHeight="1">
      <c r="A26" s="104" t="s">
        <v>330</v>
      </c>
      <c r="B26" s="104" t="s">
        <v>639</v>
      </c>
      <c r="C26" s="104" t="s">
        <v>1295</v>
      </c>
      <c r="D26" s="118"/>
      <c r="E26" s="104" t="s">
        <v>982</v>
      </c>
      <c r="F26" s="104">
        <v>395.0</v>
      </c>
      <c r="G26" s="104">
        <v>370.0</v>
      </c>
      <c r="H26" s="104">
        <v>765.0</v>
      </c>
    </row>
    <row r="27" ht="18.75" customHeight="1">
      <c r="A27" s="104" t="s">
        <v>330</v>
      </c>
      <c r="B27" s="104" t="s">
        <v>639</v>
      </c>
      <c r="C27" s="104" t="s">
        <v>1296</v>
      </c>
      <c r="D27" s="118"/>
      <c r="E27" s="104" t="s">
        <v>982</v>
      </c>
      <c r="F27" s="104">
        <v>275.0</v>
      </c>
      <c r="G27" s="104">
        <v>200.0</v>
      </c>
      <c r="H27" s="104">
        <v>480.0</v>
      </c>
    </row>
    <row r="28" ht="18.75" customHeight="1">
      <c r="A28" s="104" t="s">
        <v>330</v>
      </c>
      <c r="B28" s="104" t="s">
        <v>639</v>
      </c>
      <c r="C28" s="104" t="s">
        <v>1297</v>
      </c>
      <c r="D28" s="118"/>
      <c r="E28" s="104" t="s">
        <v>982</v>
      </c>
      <c r="F28" s="104">
        <v>925.0</v>
      </c>
      <c r="G28" s="104">
        <v>945.0</v>
      </c>
      <c r="H28" s="104">
        <v>1875.0</v>
      </c>
    </row>
    <row r="29" ht="18.75" customHeight="1">
      <c r="A29" s="104" t="s">
        <v>330</v>
      </c>
      <c r="B29" s="104" t="s">
        <v>639</v>
      </c>
      <c r="C29" s="104" t="s">
        <v>1298</v>
      </c>
      <c r="D29" s="118"/>
      <c r="E29" s="104" t="s">
        <v>982</v>
      </c>
      <c r="F29" s="104">
        <v>85.0</v>
      </c>
      <c r="G29" s="104">
        <v>60.0</v>
      </c>
      <c r="H29" s="104">
        <v>150.0</v>
      </c>
    </row>
    <row r="30" ht="18.75" customHeight="1">
      <c r="A30" s="104" t="s">
        <v>330</v>
      </c>
      <c r="B30" s="104" t="s">
        <v>1299</v>
      </c>
      <c r="C30" s="104" t="s">
        <v>1300</v>
      </c>
      <c r="D30" s="118"/>
      <c r="E30" s="104" t="s">
        <v>982</v>
      </c>
      <c r="F30" s="104">
        <v>390.0</v>
      </c>
      <c r="G30" s="104">
        <v>365.0</v>
      </c>
      <c r="H30" s="104">
        <v>755.0</v>
      </c>
    </row>
    <row r="31" ht="18.75" customHeight="1">
      <c r="A31" s="104" t="s">
        <v>330</v>
      </c>
      <c r="B31" s="104" t="s">
        <v>1299</v>
      </c>
      <c r="C31" s="104" t="s">
        <v>1301</v>
      </c>
      <c r="D31" s="118"/>
      <c r="E31" s="104" t="s">
        <v>1283</v>
      </c>
      <c r="F31" s="104">
        <v>315.0</v>
      </c>
      <c r="G31" s="104">
        <v>225.0</v>
      </c>
      <c r="H31" s="104">
        <v>540.0</v>
      </c>
    </row>
    <row r="32" ht="18.75" customHeight="1">
      <c r="A32" s="104" t="s">
        <v>330</v>
      </c>
      <c r="B32" s="104" t="s">
        <v>1299</v>
      </c>
      <c r="C32" s="104" t="s">
        <v>1302</v>
      </c>
      <c r="D32" s="118"/>
      <c r="E32" s="104" t="s">
        <v>1283</v>
      </c>
      <c r="F32" s="104">
        <v>790.0</v>
      </c>
      <c r="G32" s="104">
        <v>870.0</v>
      </c>
      <c r="H32" s="104">
        <v>1660.0</v>
      </c>
    </row>
    <row r="33" ht="18.75" customHeight="1">
      <c r="A33" s="104" t="s">
        <v>330</v>
      </c>
      <c r="B33" s="104" t="s">
        <v>1299</v>
      </c>
      <c r="C33" s="104" t="s">
        <v>1303</v>
      </c>
      <c r="D33" s="118"/>
      <c r="E33" s="104" t="s">
        <v>1283</v>
      </c>
      <c r="F33" s="104">
        <v>130.0</v>
      </c>
      <c r="G33" s="104">
        <v>120.0</v>
      </c>
      <c r="H33" s="104">
        <v>255.0</v>
      </c>
    </row>
    <row r="34" ht="18.75" customHeight="1">
      <c r="A34" s="104" t="s">
        <v>330</v>
      </c>
      <c r="B34" s="104" t="s">
        <v>1299</v>
      </c>
      <c r="C34" s="104" t="s">
        <v>1304</v>
      </c>
      <c r="D34" s="118"/>
      <c r="E34" s="104" t="s">
        <v>1283</v>
      </c>
      <c r="F34" s="104">
        <v>515.0</v>
      </c>
      <c r="G34" s="104">
        <v>490.0</v>
      </c>
      <c r="H34" s="104">
        <v>1005.0</v>
      </c>
    </row>
    <row r="35" ht="18.75" customHeight="1">
      <c r="A35" s="104" t="s">
        <v>330</v>
      </c>
      <c r="B35" s="104" t="s">
        <v>1299</v>
      </c>
      <c r="C35" s="104" t="s">
        <v>1305</v>
      </c>
      <c r="D35" s="118"/>
      <c r="E35" s="104" t="s">
        <v>1283</v>
      </c>
      <c r="F35" s="104">
        <v>175.0</v>
      </c>
      <c r="G35" s="104">
        <v>150.0</v>
      </c>
      <c r="H35" s="104">
        <v>325.0</v>
      </c>
    </row>
    <row r="36" ht="18.75" customHeight="1">
      <c r="A36" s="104" t="s">
        <v>330</v>
      </c>
      <c r="B36" s="104" t="s">
        <v>1299</v>
      </c>
      <c r="C36" s="104" t="s">
        <v>1306</v>
      </c>
      <c r="D36" s="118"/>
      <c r="E36" s="104" t="s">
        <v>1283</v>
      </c>
      <c r="F36" s="104">
        <v>335.0</v>
      </c>
      <c r="G36" s="104">
        <v>335.0</v>
      </c>
      <c r="H36" s="104">
        <v>675.0</v>
      </c>
    </row>
    <row r="37" ht="18.75" customHeight="1">
      <c r="A37" s="104" t="s">
        <v>330</v>
      </c>
      <c r="B37" s="104" t="s">
        <v>1299</v>
      </c>
      <c r="C37" s="104" t="s">
        <v>1307</v>
      </c>
      <c r="D37" s="118"/>
      <c r="E37" s="104" t="s">
        <v>1283</v>
      </c>
      <c r="F37" s="104">
        <v>1100.0</v>
      </c>
      <c r="G37" s="104">
        <v>1120.0</v>
      </c>
      <c r="H37" s="104">
        <v>2220.0</v>
      </c>
    </row>
    <row r="38" ht="18.75" customHeight="1">
      <c r="A38" s="104" t="s">
        <v>330</v>
      </c>
      <c r="B38" s="104" t="s">
        <v>1299</v>
      </c>
      <c r="C38" s="104" t="s">
        <v>1308</v>
      </c>
      <c r="D38" s="118"/>
      <c r="E38" s="104" t="s">
        <v>1283</v>
      </c>
      <c r="F38" s="104">
        <v>225.0</v>
      </c>
      <c r="G38" s="104">
        <v>210.0</v>
      </c>
      <c r="H38" s="104">
        <v>435.0</v>
      </c>
    </row>
    <row r="39" ht="18.75" customHeight="1">
      <c r="A39" s="119" t="s">
        <v>17</v>
      </c>
      <c r="B39" s="98"/>
      <c r="C39" s="98"/>
      <c r="D39" s="98"/>
      <c r="E39" s="120"/>
      <c r="F39" s="121">
        <f t="shared" ref="F39:H39" si="1">SUM(F11:F30)</f>
        <v>5995</v>
      </c>
      <c r="G39" s="121">
        <f t="shared" si="1"/>
        <v>5830</v>
      </c>
      <c r="H39" s="121">
        <f t="shared" si="1"/>
        <v>11845</v>
      </c>
    </row>
    <row r="40" ht="18.75" customHeight="1">
      <c r="A40" s="122"/>
      <c r="B40" s="123"/>
      <c r="C40" s="123"/>
      <c r="D40" s="123"/>
      <c r="E40" s="123"/>
      <c r="F40" s="123"/>
      <c r="G40" s="123"/>
      <c r="H40" s="123"/>
    </row>
    <row r="41" ht="18.75" customHeight="1">
      <c r="A41" s="56" t="s">
        <v>530</v>
      </c>
      <c r="B41" s="124" t="s">
        <v>1309</v>
      </c>
      <c r="C41" s="48"/>
      <c r="D41" s="48"/>
      <c r="E41" s="48"/>
      <c r="F41" s="48"/>
      <c r="G41" s="48"/>
      <c r="H41" s="11"/>
    </row>
    <row r="42" ht="18.75" customHeight="1">
      <c r="A42" s="125"/>
      <c r="B42" s="125"/>
      <c r="C42" s="125"/>
      <c r="D42" s="125"/>
      <c r="E42" s="125"/>
      <c r="F42" s="108"/>
      <c r="G42" s="108"/>
      <c r="H42" s="108"/>
    </row>
    <row r="43" ht="18.75" customHeight="1">
      <c r="A43" s="126" t="s">
        <v>1310</v>
      </c>
      <c r="B43" s="48"/>
      <c r="C43" s="48"/>
      <c r="D43" s="48"/>
      <c r="E43" s="48"/>
      <c r="F43" s="48"/>
      <c r="G43" s="48"/>
      <c r="H43" s="11"/>
    </row>
    <row r="44" ht="18.75" customHeight="1">
      <c r="A44" s="56">
        <v>4.0</v>
      </c>
      <c r="B44" s="58" t="s">
        <v>1311</v>
      </c>
      <c r="C44" s="48"/>
      <c r="D44" s="48"/>
      <c r="E44" s="48"/>
      <c r="F44" s="48"/>
      <c r="G44" s="48"/>
      <c r="H44" s="11"/>
    </row>
    <row r="45" ht="18.75" customHeight="1">
      <c r="A45" s="127"/>
      <c r="B45" s="128"/>
      <c r="C45" s="128"/>
      <c r="D45" s="128"/>
      <c r="E45" s="128"/>
      <c r="F45" s="128"/>
      <c r="G45" s="128"/>
      <c r="H45" s="128"/>
    </row>
    <row r="46" ht="18.75" customHeight="1">
      <c r="A46" s="127"/>
      <c r="B46" s="128"/>
      <c r="C46" s="128"/>
      <c r="D46" s="128"/>
      <c r="E46" s="128"/>
      <c r="F46" s="128"/>
      <c r="G46" s="128"/>
      <c r="H46" s="128"/>
    </row>
    <row r="47" ht="18.75" customHeight="1">
      <c r="A47" s="129" t="s">
        <v>1312</v>
      </c>
      <c r="B47" s="48"/>
      <c r="C47" s="48"/>
      <c r="D47" s="48"/>
      <c r="E47" s="48"/>
      <c r="F47" s="48"/>
      <c r="G47" s="48"/>
      <c r="H47" s="11"/>
    </row>
    <row r="48" ht="15.0" customHeight="1">
      <c r="A48" s="56">
        <v>1.0</v>
      </c>
      <c r="B48" s="124" t="s">
        <v>1313</v>
      </c>
      <c r="C48" s="48"/>
      <c r="D48" s="48"/>
      <c r="E48" s="48"/>
      <c r="F48" s="48"/>
      <c r="G48" s="48"/>
      <c r="H48" s="11"/>
    </row>
    <row r="49" ht="34.5" customHeight="1">
      <c r="A49" s="56">
        <v>2.0</v>
      </c>
      <c r="B49" s="55" t="s">
        <v>1314</v>
      </c>
      <c r="C49" s="48"/>
      <c r="D49" s="48"/>
      <c r="E49" s="48"/>
      <c r="F49" s="48"/>
      <c r="G49" s="48"/>
      <c r="H49" s="11"/>
    </row>
    <row r="50" ht="53.25" customHeight="1">
      <c r="A50" s="56">
        <v>3.0</v>
      </c>
      <c r="B50" s="55" t="s">
        <v>1315</v>
      </c>
      <c r="C50" s="48"/>
      <c r="D50" s="48"/>
      <c r="E50" s="48"/>
      <c r="F50" s="48"/>
      <c r="G50" s="48"/>
      <c r="H50" s="11"/>
    </row>
    <row r="51" ht="33.0" customHeight="1">
      <c r="A51" s="56" t="s">
        <v>1316</v>
      </c>
      <c r="B51" s="55" t="s">
        <v>1317</v>
      </c>
      <c r="C51" s="48"/>
      <c r="D51" s="48"/>
      <c r="E51" s="48"/>
      <c r="F51" s="48"/>
      <c r="G51" s="48"/>
      <c r="H51" s="11"/>
    </row>
    <row r="52" ht="89.25" customHeight="1">
      <c r="A52" s="56" t="s">
        <v>1318</v>
      </c>
      <c r="B52" s="130" t="s">
        <v>1319</v>
      </c>
      <c r="C52" s="48"/>
      <c r="D52" s="48"/>
      <c r="E52" s="48"/>
      <c r="F52" s="48"/>
      <c r="G52" s="48"/>
      <c r="H52" s="11"/>
    </row>
    <row r="53" ht="37.5" customHeight="1"/>
    <row r="54" ht="37.5" customHeight="1">
      <c r="A54" s="127"/>
      <c r="B54" s="131"/>
      <c r="C54" s="131"/>
      <c r="D54" s="131"/>
      <c r="E54" s="131"/>
      <c r="F54" s="131"/>
      <c r="G54" s="131"/>
      <c r="H54" s="131"/>
    </row>
    <row r="55" ht="21.0" customHeight="1"/>
    <row r="56" ht="22.5" customHeight="1"/>
    <row r="57" ht="58.5" customHeight="1">
      <c r="B57" s="128"/>
      <c r="C57" s="128"/>
      <c r="D57" s="128"/>
      <c r="E57" s="128"/>
      <c r="F57" s="128"/>
      <c r="G57" s="128"/>
      <c r="H57" s="128"/>
    </row>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sheetData>
  <mergeCells count="11">
    <mergeCell ref="B49:H49"/>
    <mergeCell ref="B50:H50"/>
    <mergeCell ref="B51:H51"/>
    <mergeCell ref="B52:H52"/>
    <mergeCell ref="C1:D1"/>
    <mergeCell ref="A39:E39"/>
    <mergeCell ref="B41:H41"/>
    <mergeCell ref="A43:H43"/>
    <mergeCell ref="B44:H44"/>
    <mergeCell ref="A47:H47"/>
    <mergeCell ref="B48:H48"/>
  </mergeCells>
  <hyperlinks>
    <hyperlink r:id="rId1" ref="B52"/>
  </hyperlinks>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2023-02-13T14:53:13Z</dcterms:created>
  <dc:creator>kim petit</dc:creator>
</cp:coreProperties>
</file>